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4035" tabRatio="823" firstSheet="1" activeTab="7"/>
  </bookViews>
  <sheets>
    <sheet name="Kopertina" sheetId="1" r:id="rId1"/>
    <sheet name="Bilanci" sheetId="2" r:id="rId2"/>
    <sheet name="Rez.Sipas Natyres" sheetId="3" r:id="rId3"/>
    <sheet name="Rez.Sipas Funksionit" sheetId="4" r:id="rId4"/>
    <sheet name="Fluksi 1" sheetId="5" r:id="rId5"/>
    <sheet name="Fluksi 2" sheetId="6" r:id="rId6"/>
    <sheet name="Kapitali " sheetId="7" r:id="rId7"/>
    <sheet name="Shenimet faqe 1" sheetId="8" r:id="rId8"/>
  </sheets>
  <definedNames/>
  <calcPr fullCalcOnLoad="1"/>
</workbook>
</file>

<file path=xl/sharedStrings.xml><?xml version="1.0" encoding="utf-8"?>
<sst xmlns="http://schemas.openxmlformats.org/spreadsheetml/2006/main" count="308" uniqueCount="232">
  <si>
    <t>Data e krijimit</t>
  </si>
  <si>
    <t>Nr. i  Regjistrit  Tregetar</t>
  </si>
  <si>
    <t>Nr</t>
  </si>
  <si>
    <t>I</t>
  </si>
  <si>
    <t>II</t>
  </si>
  <si>
    <t>Adresa e Selise</t>
  </si>
  <si>
    <t>P A S Q Y R A T     F I N A N C I A R E</t>
  </si>
  <si>
    <t>Shenime</t>
  </si>
  <si>
    <t>Aktivet  monetare</t>
  </si>
  <si>
    <t>Inventari</t>
  </si>
  <si>
    <t>A K T I V E T    A F A T G J A T A</t>
  </si>
  <si>
    <t>Aktive afatgjata materiale</t>
  </si>
  <si>
    <t>Banka</t>
  </si>
  <si>
    <t>Arka</t>
  </si>
  <si>
    <t>Veprimtaria  Kryesore</t>
  </si>
  <si>
    <t>III</t>
  </si>
  <si>
    <t xml:space="preserve">K A P I T A L I </t>
  </si>
  <si>
    <t>S H E N I M E T          S P J E G U E S E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</si>
  <si>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</si>
  <si>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</si>
  <si>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</si>
  <si>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</si>
  <si>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</si>
  <si>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</si>
  <si>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Leke</t>
  </si>
  <si>
    <t xml:space="preserve">  Periudha  Kontabel e Pasqyrave Financiare</t>
  </si>
  <si>
    <t>Makineri dhe paisje</t>
  </si>
  <si>
    <t>Overdraftet bankare</t>
  </si>
  <si>
    <t>(  Bazuar ne klasifikimin e Shpenzimeve sipas Natyres  )</t>
  </si>
  <si>
    <t>Pershkrimi  i  Elementeve</t>
  </si>
  <si>
    <t>Periudha</t>
  </si>
  <si>
    <t>Raportuese</t>
  </si>
  <si>
    <t>Huamarrje afat shkuatra</t>
  </si>
  <si>
    <t>Produkte te gatshme</t>
  </si>
  <si>
    <t>Te pagueshme ndaj punonjesve</t>
  </si>
  <si>
    <t>Para ardhese</t>
  </si>
  <si>
    <t>A K T I V E T    A F A T S H K U R T R A</t>
  </si>
  <si>
    <t>Kerkesa te arketushme</t>
  </si>
  <si>
    <t>Te tjera te arketushme</t>
  </si>
  <si>
    <t>Emertimi Mikronjesise</t>
  </si>
  <si>
    <t>Detyrimet tregetare</t>
  </si>
  <si>
    <t>Parapagimet e arketuara</t>
  </si>
  <si>
    <t>Kapitali  i  Pronarit</t>
  </si>
  <si>
    <t>Terheqiet  e   Pronarit</t>
  </si>
  <si>
    <t>Fitimi  (Humbja)   e   vitit   financiar</t>
  </si>
  <si>
    <t xml:space="preserve">Mikronjesia                                              </t>
  </si>
  <si>
    <t>A K T I V E T</t>
  </si>
  <si>
    <t>Totali   Aktiveve</t>
  </si>
  <si>
    <t>(  M I K R O N J E S I T E  )</t>
  </si>
  <si>
    <t>Debitore te tjere</t>
  </si>
  <si>
    <t>►</t>
  </si>
  <si>
    <t>Shpenzime per materiale</t>
  </si>
  <si>
    <t>Shpenzime personeli</t>
  </si>
  <si>
    <t xml:space="preserve">Pagat </t>
  </si>
  <si>
    <t>Te tjera</t>
  </si>
  <si>
    <t>Shpenzime financiare</t>
  </si>
  <si>
    <t xml:space="preserve">Fitimi para tatimeve  </t>
  </si>
  <si>
    <t>(  Bazuar ne klasifikimin e Shpenzimeve sipas Funksionit  )</t>
  </si>
  <si>
    <t>Te ardhurat</t>
  </si>
  <si>
    <t xml:space="preserve">Shpenzimet </t>
  </si>
  <si>
    <t>IV</t>
  </si>
  <si>
    <t>Totali i të ardhurave dhe shpenzimeve financiare</t>
  </si>
  <si>
    <t>V</t>
  </si>
  <si>
    <t>Fitimi (humbja) para tatimit</t>
  </si>
  <si>
    <t>Shpenzimet e tatimit mbi fitimin</t>
  </si>
  <si>
    <t>Fitimi (humbja) neto e vitit financiar</t>
  </si>
  <si>
    <t>Viti   2019</t>
  </si>
  <si>
    <t>01.01.2019</t>
  </si>
  <si>
    <t>31.12.2019</t>
  </si>
  <si>
    <t>Pasqyrat    Financiare    te    Vitit   2019</t>
  </si>
  <si>
    <t>Të drejta të arkëtueshme dhe të tjera investime financiare</t>
  </si>
  <si>
    <t>Instrumenta te tjera financiare</t>
  </si>
  <si>
    <t>Lëndë të para dhe materiale të konsumueshme</t>
  </si>
  <si>
    <t>Prodhim në proces dhe gjysëm produkte</t>
  </si>
  <si>
    <t>Mallra per shitje</t>
  </si>
  <si>
    <t>Parapagesa per inventare</t>
  </si>
  <si>
    <t>Aktive afatgjata financiare</t>
  </si>
  <si>
    <t>Depozita afatgjata, huadhënie dhe të tjera të ngjashme</t>
  </si>
  <si>
    <t>Dëftesa të arkëtueshme dhe klientë afatgjatë</t>
  </si>
  <si>
    <t>Toka dhe Ndertesa</t>
  </si>
  <si>
    <t>Tjera ne shfrytezim</t>
  </si>
  <si>
    <t>Aktivet afatgjata jomateriale</t>
  </si>
  <si>
    <t>Patenta, licenca, të drejta të tjera të ngjashme</t>
  </si>
  <si>
    <t>DETYRIME DHE KAPITALI</t>
  </si>
  <si>
    <t>D E T Y R I M E T     A F A T S H K U R T R A</t>
  </si>
  <si>
    <t>D E T Y R I M E T        A F A T G J A T A</t>
  </si>
  <si>
    <t>Tituj të huamarrjes</t>
  </si>
  <si>
    <t xml:space="preserve">Te tjera </t>
  </si>
  <si>
    <t>Të pagueshme për aktivitetin e shfrytëzimit</t>
  </si>
  <si>
    <t>Të pagueshme për detyrime tatimore</t>
  </si>
  <si>
    <t>Totali Detyrimeve dhe Kapitalit</t>
  </si>
  <si>
    <t>Pasqyra e shkurtuar e te Ardhurave dhe Shpenzimeve 2019</t>
  </si>
  <si>
    <t>Zërat e pasqyrës së të ardhurave dhe shpenzimeve</t>
  </si>
  <si>
    <t xml:space="preserve">Shitjet neto </t>
  </si>
  <si>
    <t xml:space="preserve">Të ardhura të tjera nga veprimtaritë e shfrytëzimit </t>
  </si>
  <si>
    <t>Ndryshimet në inventarin e produkteve të gatshme dhe punës në proces</t>
  </si>
  <si>
    <t xml:space="preserve">Puna e kryer nga njësia ekonomike raportuese për qëllimet e veta dhe e kapitalizuar </t>
  </si>
  <si>
    <t xml:space="preserve">Mallrat, lëndët e para dhe shërbimet </t>
  </si>
  <si>
    <t>Të ardhurat e përftuara nga shitja e produkteve, mallrave dhe shërbimeve gjatë periudhës kontabël</t>
  </si>
  <si>
    <t>Të ardhurat që përftohen jo rregullisht gjatë rrjedhës normale të veprimtarisë ekonomike, duke përfshirë fitimet nga shitja e aktiveve afatgjata materiale dhe aktiveve afatgjata jomaterialendryshimet në llogaritë/kërkesat e arkëtueshme dhe detyrimet për t’u paguar furnitorëve (nëse rezulton një humbje neto, ajo njihet në zërin “Shpenzime të tjera nga veprimtaritë e shfrytëzimit”)</t>
  </si>
  <si>
    <t xml:space="preserve">Nrydshimet në inventarin e produkteve të gatshme dhe punës në proces, ku pakësimet e pozicioneve njihen si shpenzime dhe rritjet e pozicioneve si pakësim i shpenzimeve </t>
  </si>
  <si>
    <t xml:space="preserve">Materialet dhe shërbimet që janë përdorur në prodhimin e aktiveve afatgjata dhe që janë njohur si shpenzim në një zë tjetër të pasqyrës së të ardhurave dhe shpenzimeve, njihen si një pakësim i këtij zëri </t>
  </si>
  <si>
    <t>Kostoja e mallrave, lëndëve të para dhe shërbimeve të konsumuara në prodhim për veprimtaritë parësore (për shembull,  veprimtaritë e prodhimit ose shitjeve)</t>
  </si>
  <si>
    <t>Shpenzime të tjera nga veprimtaritë e shfrytëzimit</t>
  </si>
  <si>
    <t>Kosto e shërbimeve kryesore dhe ndihmëse, të blera për qëllime administrative dhe të tjera që nuk lidhen drejpërdrejt me veprimtaritë parësore (për shembull, kostoja e shërbimeve për mbajtjen e llogarive, shpenzimet për këshillim, shpenzimet për zyrën, sigurimet e jetës ose pronës, shpenzimet e reklamave, shpenzimet e kërkim zhvillimit,etj.)Gjithashtu, kostot që ndodhin jo rregullisht gjatë rrjedhës normale të biznesit, duke përfshirë humbjen nga shitje afatgjata materiale, shuma e gjobave dhe ndëshkimeve, si dhe ndryshimet në vlerën e kërkesave për t’u arkëtuar dhe detyrimeve ndaj furnitorëve (nëse rezultati është një fitim neto, ai njihet në zërin “Të ardhura të tjera nga veprimtari shfrytëzuese”)</t>
  </si>
  <si>
    <t>Shpenzimet e sigurimeve shoqërore dhe shëndetësore</t>
  </si>
  <si>
    <t>Amortizimi</t>
  </si>
  <si>
    <t xml:space="preserve">Shpenzimet e tatimit mbi fitimin </t>
  </si>
  <si>
    <t xml:space="preserve">Fitimi (humbja) neto e vitit financiar </t>
  </si>
  <si>
    <t xml:space="preserve">Fitimi (humbja) nga veprimtaritë e shfrytëzimit  </t>
  </si>
  <si>
    <t xml:space="preserve">Të ardhurat dhe shpenzimet nga interesi </t>
  </si>
  <si>
    <t>Fitimet (humbjet) nga kursi i këmbimit</t>
  </si>
  <si>
    <t xml:space="preserve">Të ardhurat dhe shpenzimet e interesit mbi huat bankare dhe hua të tjera me interes </t>
  </si>
  <si>
    <t xml:space="preserve">Fitimi/humbja nga ndryshimi i kursit të këmbimit të kërkesave për t’u arkëtuar dhe detyrimeve për t’u paguar (për shembull, huat e dhëna dhe të marra) në monedhë të huaj e që lidhen me veprimtaritë financiare dhe investuese </t>
  </si>
  <si>
    <t>Shpenzimi i amortizimit të aktiveve afatgjata për periudhën</t>
  </si>
  <si>
    <t>Pagat, shpërblimet, pagat për lejet vjetore, festat dhe kompensime të tjera monetare e jomonetare gjatë periudhës kontabël, pavarësisht nga fakti nëse ato janë paguar ose jo</t>
  </si>
  <si>
    <t xml:space="preserve">Sigurimet shoqërore dhe primi i sigurimit për papunësinë, paguar nga njësia ekonomike raportuese, mbi pagesat e paraqitura në zërin e mësipërm </t>
  </si>
  <si>
    <t xml:space="preserve">Të ardhurat dhe shpenzimet financiare </t>
  </si>
  <si>
    <t>(II) = (1) + (2) + (3) + (4) + (5)</t>
  </si>
  <si>
    <t>(I) Të gjitha të ardhurat e siguruara nga aktiviteti kryesor dhe të ardhura të tjera të përftuara gjatë periudhës kontabël</t>
  </si>
  <si>
    <t>1  =     (a) + (b)– (c)</t>
  </si>
  <si>
    <t>Gjendja e inventarit në fillim të periudhës</t>
  </si>
  <si>
    <t>Shpenzimet e blerjes së inventarit gjatë periudhës</t>
  </si>
  <si>
    <t>Gjendja e inventarit në fund të periudhës</t>
  </si>
  <si>
    <t>a.</t>
  </si>
  <si>
    <t>b.</t>
  </si>
  <si>
    <t>c.</t>
  </si>
  <si>
    <t>Inventari në çelje</t>
  </si>
  <si>
    <t>Shpenzime për mallrat e prodhuara</t>
  </si>
  <si>
    <t>Inventari në fund të vitit</t>
  </si>
  <si>
    <t>2 = (a) + (b)</t>
  </si>
  <si>
    <t>Shpenzimet e pagës gjatë periudhës</t>
  </si>
  <si>
    <t>Shpenzimet për sigurimet shoqërore</t>
  </si>
  <si>
    <t>Mund të përfshihen shpenzimet e qirasë, mirëmbajtjes së mjeteve të transportit, telefon, energji, ujë dhe ngrohje, etj</t>
  </si>
  <si>
    <t>Shpenzimet e interesit, komisionet bankare, diferencat e konvertimit, etj</t>
  </si>
  <si>
    <t>Pagat</t>
  </si>
  <si>
    <t>Shpenzimet e amortizimit të Aktiveve</t>
  </si>
  <si>
    <t>Kontributet për sigurimet shoqërore dhe shëndetësore</t>
  </si>
  <si>
    <t>Amortizimi i Aktiveve afatgjata</t>
  </si>
  <si>
    <t>(III) =  (I) – (II)</t>
  </si>
  <si>
    <t>(IV) Shpenzimet e tatim fitimit të llogaritura mbi rezultatin e periudhës</t>
  </si>
  <si>
    <t>(V) = (III) – (IV)</t>
  </si>
  <si>
    <t xml:space="preserve">(  Ne zbatim te Standartit Kombetar te Kontabilitetit Nr.15 ) </t>
  </si>
  <si>
    <t xml:space="preserve">(  Ne zbatim te Ligjit 25/2018 date "Per Kontabilitetin dhe Pasqyrat Financiare" ) </t>
  </si>
  <si>
    <t>( Miratuar me Urdherin 56 dt.15.02.2019 te Ministrit te Financave dhe Ekonomise)</t>
  </si>
  <si>
    <t>(metoda direkte)</t>
  </si>
  <si>
    <t>Interes i paguar</t>
  </si>
  <si>
    <t>Dividendë të paguar</t>
  </si>
  <si>
    <t>(metoda indirekte)</t>
  </si>
  <si>
    <t>Fitim / Humbja e vitit</t>
  </si>
  <si>
    <t>Pasqyra e Ndryshimeve në Kapitalin Neto</t>
  </si>
  <si>
    <t>Kapitali i nënshkruar</t>
  </si>
  <si>
    <t>Primi i lidhur me kapitalin</t>
  </si>
  <si>
    <t>Rezerva Rivlerësimi</t>
  </si>
  <si>
    <t>Rezerva Ligjore</t>
  </si>
  <si>
    <t>Rezerva Statutore</t>
  </si>
  <si>
    <t>Rezerva të tjera</t>
  </si>
  <si>
    <t>Fitimet e Pashpërndara</t>
  </si>
  <si>
    <t>Totali</t>
  </si>
  <si>
    <t>Interesa Jo-Kontrollues</t>
  </si>
  <si>
    <t>Efekti i ndryshimeve në politikat kontabël</t>
  </si>
  <si>
    <t>Fitimi / Humbja e vitit</t>
  </si>
  <si>
    <t>Emetimi i kapitalit të nënshkruar</t>
  </si>
  <si>
    <t>Përshkrimi i zërave</t>
  </si>
  <si>
    <t>Flukset nga aktivitetet e shfrytëzimit</t>
  </si>
  <si>
    <t>Para të arkëtuara nga kontribute të pakufizuara</t>
  </si>
  <si>
    <t>Para të arkëtuara nga përfituesit e shërbimeve</t>
  </si>
  <si>
    <t>Grante I pagueshëm / kthyeshëm</t>
  </si>
  <si>
    <t>Të paguara për punonjësit dhe furnitorët</t>
  </si>
  <si>
    <t>Interes dhe dividendë të arkëtuar</t>
  </si>
  <si>
    <t>Flukse neto nga aktivitetet e shfrytëzimit</t>
  </si>
  <si>
    <t>Flukset nga aktivitetet investuese</t>
  </si>
  <si>
    <t>Kontribute të kufizuara</t>
  </si>
  <si>
    <t>Blerje/Shitje investimesh</t>
  </si>
  <si>
    <t>Blerje/Shitje të aktiveve afatgjata materiale</t>
  </si>
  <si>
    <t>Flukse neto nga aktivitetet investuese</t>
  </si>
  <si>
    <t>Flukse nga aktivitetet financuese</t>
  </si>
  <si>
    <t>Arkëtime nga kontributet e kufizuara për investime në dhurime / ndihma</t>
  </si>
  <si>
    <t>Interesa dhe dividendë të kufizuar për qëllime në terma afatgjat</t>
  </si>
  <si>
    <t>Principal i paguar për dëftesat e pagueshme</t>
  </si>
  <si>
    <t>Flukse neto nga aktivitetet financuese</t>
  </si>
  <si>
    <t>Rritje / Rënie neto e flukseve</t>
  </si>
  <si>
    <t>Gjendje në fillim të periudhës</t>
  </si>
  <si>
    <t>Gjendje në fund të periudhës</t>
  </si>
  <si>
    <t>20XI</t>
  </si>
  <si>
    <t>20X0</t>
  </si>
  <si>
    <t>Pasqyra   e   Fluksit   te Mjeteve   Monetare  2019</t>
  </si>
  <si>
    <t>OPSIONALE</t>
  </si>
  <si>
    <t xml:space="preserve">Mikronjesia                                             </t>
  </si>
  <si>
    <t xml:space="preserve">Mikronjesia _______   </t>
  </si>
  <si>
    <t>AKTIVITETET E SHFRYTËZIMIT</t>
  </si>
  <si>
    <t>Ndryshimet në aktivet neto</t>
  </si>
  <si>
    <t>Rregullimet për përputhjen e ndryshimeve në aktivet neto me flukset neto nga</t>
  </si>
  <si>
    <t>aktivitetet e shfrytëzimit</t>
  </si>
  <si>
    <t>Amortizimi dhe zhvlerësimi</t>
  </si>
  <si>
    <t>Humbjet e realizuara dhe të parealizuara në investime</t>
  </si>
  <si>
    <t>Humbjet nga dalja jashtë përdorimit e makineri pajisjeve</t>
  </si>
  <si>
    <t>Kontributet jo në para</t>
  </si>
  <si>
    <t>Rritjet / Rëniet jo në para të inventarëve</t>
  </si>
  <si>
    <t>Kontributet e kufizuara për investime në dhurime / ndihma</t>
  </si>
  <si>
    <t>Ndryshimet në aktivet dhe detyrimet afatshkurtra:</t>
  </si>
  <si>
    <t>Të tjera të arkëtueshme</t>
  </si>
  <si>
    <t>Shpenzime të parapaguara</t>
  </si>
  <si>
    <t>Bamirësi në mirëbesim të arkëtueshme</t>
  </si>
  <si>
    <t>Të pagueshme</t>
  </si>
  <si>
    <t>Bamirësi mbi baza vjetore</t>
  </si>
  <si>
    <t>AKTIVITETET INVESTUESE</t>
  </si>
  <si>
    <t>Blerje / Shitje investimesh</t>
  </si>
  <si>
    <t>Blerje / Shitje e Aktiveve afatgjata</t>
  </si>
  <si>
    <t>Principal i arkëtuar nga dëftesat e arkëtueshme</t>
  </si>
  <si>
    <t>Të arkëtuara në avancë nga dëftesa të arkëtueshme</t>
  </si>
  <si>
    <t>AKTIVITETET FINANCUESE</t>
  </si>
  <si>
    <t>Rritje / Rënie neto e mjeteve monetare dhe ekuivalentëve të tyre</t>
  </si>
  <si>
    <t>Mjete monetare dhe ekuivalentë të tyre në fillim të periudhës</t>
  </si>
  <si>
    <t>Mjete monetare dhe ekuivalentë të tyre në fund të periudhës</t>
  </si>
  <si>
    <t>Mjete monetare të paguara gjatë periudhës për interesa</t>
  </si>
  <si>
    <t>Mjete monetare të paguara gjatë periudhës për tatim taksa</t>
  </si>
  <si>
    <t>Pozicioni financiar i rideklaruar më 1 janar 2019</t>
  </si>
  <si>
    <t>Pozicioni financiar më 31 dhjetor 2018</t>
  </si>
  <si>
    <t>Pozicioni financiar i rideklaruar më 31 dhjetor 2019</t>
  </si>
  <si>
    <t>57.Në shënimet shpjeguese të pasqyrave financiare duhet të jepen shpjegime për çdo grupim të zërave të AAM-ve dhe AAJM-ve në lidhje me vlerën e mbetur në fillim dhe në fund të periudhës duke treguar:</t>
  </si>
  <si>
    <t>(a) Shtesat;</t>
  </si>
  <si>
    <t>(b) Daljet jashtë përdorimit;</t>
  </si>
  <si>
    <t>(c) Amortizimin; dhe</t>
  </si>
  <si>
    <t>(d) Lëvizje të tjera.</t>
  </si>
  <si>
    <t>58.Shënimet shpjeguese të pasqyrave financiare përfshijnë gjithashtu:</t>
  </si>
  <si>
    <r>
      <t>(a)</t>
    </r>
    <r>
      <rPr>
        <sz val="12"/>
        <rFont val="Times New Roman"/>
        <family val="1"/>
      </rPr>
      <t xml:space="preserve"> Përshkrimin e veprimtarisë të mikronjësisë dhe aktivitetin e saj kryesor;</t>
    </r>
  </si>
  <si>
    <r>
      <t>(b)</t>
    </r>
    <r>
      <rPr>
        <sz val="12"/>
        <rFont val="Times New Roman"/>
        <family val="1"/>
      </rPr>
      <t xml:space="preserve"> Referencat e standardeve të kontabilitetit të përdorura për të përgatitur pasqyrat financiare;</t>
    </r>
  </si>
  <si>
    <r>
      <t>(c)</t>
    </r>
    <r>
      <rPr>
        <sz val="12"/>
        <rFont val="Times New Roman"/>
        <family val="1"/>
      </rPr>
      <t xml:space="preserve"> Shpjegimet mbi politikat kontabël të inventarëve;</t>
    </r>
  </si>
  <si>
    <r>
      <t>(d)</t>
    </r>
    <r>
      <rPr>
        <sz val="12"/>
        <rFont val="Times New Roman"/>
        <family val="1"/>
      </rPr>
      <t xml:space="preserve"> Shpjegimet mbi aktivet dhe detyrimet  e kushtëzuara;</t>
    </r>
  </si>
  <si>
    <r>
      <t>(e)</t>
    </r>
    <r>
      <rPr>
        <sz val="12"/>
        <rFont val="Times New Roman"/>
        <family val="1"/>
      </rPr>
      <t xml:space="preserve"> Ndonjë informacion tjetër të rëndësishëm për të kuptuarit e pasqyrave financiare.</t>
    </r>
  </si>
  <si>
    <t>Kerkesat e SKK 15</t>
  </si>
</sst>
</file>

<file path=xl/styles.xml><?xml version="1.0" encoding="utf-8"?>
<styleSheet xmlns="http://schemas.openxmlformats.org/spreadsheetml/2006/main">
  <numFmts count="38">
    <numFmt numFmtId="5" formatCode="#,##0&quot;Lek&quot;;\-#,##0&quot;Lek&quot;"/>
    <numFmt numFmtId="6" formatCode="#,##0&quot;Lek&quot;;[Red]\-#,##0&quot;Lek&quot;"/>
    <numFmt numFmtId="7" formatCode="#,##0.00&quot;Lek&quot;;\-#,##0.00&quot;Lek&quot;"/>
    <numFmt numFmtId="8" formatCode="#,##0.00&quot;Lek&quot;;[Red]\-#,##0.00&quot;Lek&quot;"/>
    <numFmt numFmtId="42" formatCode="_-* #,##0&quot;Lek&quot;_-;\-* #,##0&quot;Lek&quot;_-;_-* &quot;-&quot;&quot;Lek&quot;_-;_-@_-"/>
    <numFmt numFmtId="41" formatCode="_-* #,##0_L_e_k_-;\-* #,##0_L_e_k_-;_-* &quot;-&quot;_L_e_k_-;_-@_-"/>
    <numFmt numFmtId="44" formatCode="_-* #,##0.00&quot;Lek&quot;_-;\-* #,##0.00&quot;Lek&quot;_-;_-* &quot;-&quot;??&quot;Lek&quot;_-;_-@_-"/>
    <numFmt numFmtId="43" formatCode="_-* #,##0.00_L_e_k_-;\-* #,##0.00_L_e_k_-;_-* &quot;-&quot;??_L_e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* #,##0_-;\-* #,##0_-;_-* &quot;-&quot;_-;_-@_-"/>
    <numFmt numFmtId="186" formatCode="_-&quot;€&quot;\ * #,##0.00_-;\-&quot;€&quot;\ * #,##0.00_-;_-&quot;€&quot;\ * &quot;-&quot;??_-;_-@_-"/>
    <numFmt numFmtId="187" formatCode="_-* #,##0.00_-;\-* #,##0.00_-;_-* &quot;-&quot;??_-;_-@_-"/>
    <numFmt numFmtId="188" formatCode="#,##0.0"/>
    <numFmt numFmtId="189" formatCode="_(* #,##0_);_(* \(#,##0\);_(* &quot;-&quot;?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9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4"/>
      <name val="Arial"/>
      <family val="2"/>
    </font>
    <font>
      <u val="single"/>
      <sz val="10"/>
      <name val="Arial"/>
      <family val="0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26"/>
      <color indexed="10"/>
      <name val="Arial Narrow"/>
      <family val="2"/>
    </font>
    <font>
      <b/>
      <sz val="20"/>
      <color indexed="10"/>
      <name val="Arial Narrow"/>
      <family val="2"/>
    </font>
    <font>
      <b/>
      <sz val="26"/>
      <color indexed="10"/>
      <name val="Arial"/>
      <family val="2"/>
    </font>
    <font>
      <sz val="12"/>
      <color indexed="10"/>
      <name val="Arial"/>
      <family val="2"/>
    </font>
    <font>
      <u val="single"/>
      <sz val="12"/>
      <color indexed="10"/>
      <name val="Arial"/>
      <family val="2"/>
    </font>
    <font>
      <u val="single"/>
      <sz val="10"/>
      <color indexed="10"/>
      <name val="Arial"/>
      <family val="2"/>
    </font>
    <font>
      <u val="single"/>
      <sz val="14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Times New Roman"/>
      <family val="1"/>
    </font>
    <font>
      <i/>
      <sz val="9"/>
      <color indexed="10"/>
      <name val="Arial"/>
      <family val="2"/>
    </font>
    <font>
      <b/>
      <sz val="11"/>
      <color indexed="10"/>
      <name val="Calibri"/>
      <family val="2"/>
    </font>
    <font>
      <b/>
      <sz val="10"/>
      <color indexed="10"/>
      <name val="Arial"/>
      <family val="2"/>
    </font>
    <font>
      <i/>
      <sz val="11"/>
      <color indexed="10"/>
      <name val="Calibri"/>
      <family val="2"/>
    </font>
    <font>
      <i/>
      <sz val="10"/>
      <color indexed="10"/>
      <name val="Arial"/>
      <family val="2"/>
    </font>
    <font>
      <sz val="12"/>
      <name val="Calibri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4"/>
      <name val="Calibri"/>
      <family val="2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26"/>
      <color rgb="FFFF0000"/>
      <name val="Arial Narrow"/>
      <family val="2"/>
    </font>
    <font>
      <b/>
      <sz val="20"/>
      <color rgb="FFFF0000"/>
      <name val="Arial Narrow"/>
      <family val="2"/>
    </font>
    <font>
      <b/>
      <sz val="26"/>
      <color rgb="FFFF0000"/>
      <name val="Arial"/>
      <family val="2"/>
    </font>
    <font>
      <sz val="12"/>
      <color rgb="FFFF0000"/>
      <name val="Arial"/>
      <family val="2"/>
    </font>
    <font>
      <u val="single"/>
      <sz val="12"/>
      <color rgb="FFFF0000"/>
      <name val="Arial"/>
      <family val="2"/>
    </font>
    <font>
      <u val="single"/>
      <sz val="10"/>
      <color rgb="FFFF0000"/>
      <name val="Arial"/>
      <family val="2"/>
    </font>
    <font>
      <u val="single"/>
      <sz val="14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Times New Roman"/>
      <family val="1"/>
    </font>
    <font>
      <i/>
      <sz val="9"/>
      <color rgb="FFFF0000"/>
      <name val="Arial"/>
      <family val="2"/>
    </font>
    <font>
      <b/>
      <sz val="11"/>
      <color rgb="FFFF0000"/>
      <name val="Calibri"/>
      <family val="2"/>
    </font>
    <font>
      <b/>
      <sz val="10"/>
      <color rgb="FFFF0000"/>
      <name val="Arial"/>
      <family val="2"/>
    </font>
    <font>
      <i/>
      <sz val="11"/>
      <color rgb="FFFF0000"/>
      <name val="Calibri"/>
      <family val="2"/>
    </font>
    <font>
      <i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57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74" fillId="0" borderId="0" xfId="0" applyFont="1" applyAlignment="1">
      <alignment/>
    </xf>
    <xf numFmtId="0" fontId="74" fillId="0" borderId="12" xfId="0" applyFont="1" applyBorder="1" applyAlignment="1">
      <alignment/>
    </xf>
    <xf numFmtId="0" fontId="74" fillId="0" borderId="13" xfId="0" applyFont="1" applyBorder="1" applyAlignment="1">
      <alignment/>
    </xf>
    <xf numFmtId="0" fontId="74" fillId="0" borderId="14" xfId="0" applyFont="1" applyBorder="1" applyAlignment="1">
      <alignment/>
    </xf>
    <xf numFmtId="0" fontId="75" fillId="0" borderId="11" xfId="0" applyFont="1" applyBorder="1" applyAlignment="1">
      <alignment/>
    </xf>
    <xf numFmtId="0" fontId="75" fillId="0" borderId="0" xfId="0" applyFont="1" applyBorder="1" applyAlignment="1">
      <alignment/>
    </xf>
    <xf numFmtId="0" fontId="75" fillId="0" borderId="15" xfId="0" applyFont="1" applyBorder="1" applyAlignment="1">
      <alignment/>
    </xf>
    <xf numFmtId="0" fontId="75" fillId="0" borderId="15" xfId="0" applyFont="1" applyBorder="1" applyAlignment="1">
      <alignment horizontal="right"/>
    </xf>
    <xf numFmtId="0" fontId="75" fillId="0" borderId="15" xfId="0" applyFont="1" applyBorder="1" applyAlignment="1">
      <alignment horizontal="center"/>
    </xf>
    <xf numFmtId="0" fontId="75" fillId="0" borderId="10" xfId="0" applyFont="1" applyBorder="1" applyAlignment="1">
      <alignment/>
    </xf>
    <xf numFmtId="0" fontId="75" fillId="0" borderId="0" xfId="0" applyFont="1" applyAlignment="1">
      <alignment/>
    </xf>
    <xf numFmtId="0" fontId="75" fillId="0" borderId="13" xfId="0" applyFont="1" applyBorder="1" applyAlignment="1">
      <alignment horizontal="right"/>
    </xf>
    <xf numFmtId="0" fontId="75" fillId="0" borderId="13" xfId="0" applyFont="1" applyBorder="1" applyAlignment="1">
      <alignment horizontal="center"/>
    </xf>
    <xf numFmtId="0" fontId="75" fillId="0" borderId="13" xfId="0" applyFont="1" applyBorder="1" applyAlignment="1">
      <alignment/>
    </xf>
    <xf numFmtId="0" fontId="75" fillId="0" borderId="16" xfId="0" applyFont="1" applyBorder="1" applyAlignment="1">
      <alignment/>
    </xf>
    <xf numFmtId="0" fontId="75" fillId="0" borderId="16" xfId="0" applyFont="1" applyBorder="1" applyAlignment="1">
      <alignment horizontal="center"/>
    </xf>
    <xf numFmtId="0" fontId="75" fillId="0" borderId="0" xfId="0" applyNumberFormat="1" applyFont="1" applyBorder="1" applyAlignment="1">
      <alignment horizontal="center"/>
    </xf>
    <xf numFmtId="0" fontId="75" fillId="0" borderId="0" xfId="0" applyFont="1" applyBorder="1" applyAlignment="1">
      <alignment horizontal="center"/>
    </xf>
    <xf numFmtId="0" fontId="74" fillId="0" borderId="11" xfId="0" applyFont="1" applyBorder="1" applyAlignment="1">
      <alignment/>
    </xf>
    <xf numFmtId="0" fontId="74" fillId="0" borderId="0" xfId="0" applyFont="1" applyBorder="1" applyAlignment="1">
      <alignment/>
    </xf>
    <xf numFmtId="0" fontId="74" fillId="0" borderId="10" xfId="0" applyFont="1" applyBorder="1" applyAlignment="1">
      <alignment/>
    </xf>
    <xf numFmtId="0" fontId="76" fillId="0" borderId="11" xfId="0" applyFont="1" applyBorder="1" applyAlignment="1">
      <alignment horizontal="center"/>
    </xf>
    <xf numFmtId="0" fontId="76" fillId="0" borderId="0" xfId="0" applyFont="1" applyBorder="1" applyAlignment="1">
      <alignment horizontal="center"/>
    </xf>
    <xf numFmtId="0" fontId="76" fillId="0" borderId="10" xfId="0" applyFont="1" applyBorder="1" applyAlignment="1">
      <alignment horizontal="center"/>
    </xf>
    <xf numFmtId="0" fontId="77" fillId="0" borderId="11" xfId="0" applyFont="1" applyBorder="1" applyAlignment="1">
      <alignment horizontal="center"/>
    </xf>
    <xf numFmtId="0" fontId="77" fillId="0" borderId="0" xfId="0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79" fillId="0" borderId="11" xfId="0" applyFont="1" applyBorder="1" applyAlignment="1">
      <alignment/>
    </xf>
    <xf numFmtId="0" fontId="79" fillId="0" borderId="0" xfId="0" applyFont="1" applyBorder="1" applyAlignment="1">
      <alignment/>
    </xf>
    <xf numFmtId="0" fontId="79" fillId="0" borderId="10" xfId="0" applyFont="1" applyBorder="1" applyAlignment="1">
      <alignment/>
    </xf>
    <xf numFmtId="0" fontId="79" fillId="0" borderId="0" xfId="0" applyFont="1" applyAlignment="1">
      <alignment/>
    </xf>
    <xf numFmtId="0" fontId="74" fillId="0" borderId="17" xfId="0" applyFont="1" applyBorder="1" applyAlignment="1">
      <alignment/>
    </xf>
    <xf numFmtId="0" fontId="74" fillId="0" borderId="15" xfId="0" applyFont="1" applyBorder="1" applyAlignment="1">
      <alignment/>
    </xf>
    <xf numFmtId="0" fontId="74" fillId="0" borderId="18" xfId="0" applyFont="1" applyBorder="1" applyAlignment="1">
      <alignment/>
    </xf>
    <xf numFmtId="0" fontId="74" fillId="0" borderId="0" xfId="0" applyFont="1" applyAlignment="1">
      <alignment horizontal="center"/>
    </xf>
    <xf numFmtId="3" fontId="74" fillId="0" borderId="0" xfId="0" applyNumberFormat="1" applyFont="1" applyAlignment="1">
      <alignment/>
    </xf>
    <xf numFmtId="0" fontId="80" fillId="0" borderId="0" xfId="0" applyFont="1" applyAlignment="1">
      <alignment horizontal="left" vertical="center"/>
    </xf>
    <xf numFmtId="0" fontId="81" fillId="0" borderId="0" xfId="0" applyFont="1" applyAlignment="1">
      <alignment horizontal="center" vertical="center"/>
    </xf>
    <xf numFmtId="0" fontId="82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3" fontId="74" fillId="0" borderId="0" xfId="0" applyNumberFormat="1" applyFont="1" applyAlignment="1">
      <alignment horizontal="center" vertical="center"/>
    </xf>
    <xf numFmtId="3" fontId="75" fillId="0" borderId="14" xfId="0" applyNumberFormat="1" applyFont="1" applyBorder="1" applyAlignment="1">
      <alignment horizontal="center" vertical="center"/>
    </xf>
    <xf numFmtId="3" fontId="75" fillId="0" borderId="18" xfId="0" applyNumberFormat="1" applyFont="1" applyBorder="1" applyAlignment="1">
      <alignment horizontal="center" vertical="center"/>
    </xf>
    <xf numFmtId="3" fontId="75" fillId="0" borderId="19" xfId="0" applyNumberFormat="1" applyFont="1" applyBorder="1" applyAlignment="1">
      <alignment horizontal="center" vertical="center"/>
    </xf>
    <xf numFmtId="0" fontId="83" fillId="0" borderId="19" xfId="0" applyFont="1" applyBorder="1" applyAlignment="1">
      <alignment horizontal="center" vertical="center"/>
    </xf>
    <xf numFmtId="0" fontId="75" fillId="0" borderId="19" xfId="0" applyFont="1" applyBorder="1" applyAlignment="1">
      <alignment horizontal="center" vertical="center"/>
    </xf>
    <xf numFmtId="3" fontId="75" fillId="0" borderId="20" xfId="0" applyNumberFormat="1" applyFont="1" applyBorder="1" applyAlignment="1">
      <alignment vertical="center"/>
    </xf>
    <xf numFmtId="0" fontId="75" fillId="0" borderId="0" xfId="0" applyFont="1" applyAlignment="1">
      <alignment vertical="center"/>
    </xf>
    <xf numFmtId="0" fontId="75" fillId="0" borderId="20" xfId="0" applyFont="1" applyBorder="1" applyAlignment="1">
      <alignment horizontal="center" vertical="center"/>
    </xf>
    <xf numFmtId="0" fontId="83" fillId="0" borderId="21" xfId="0" applyFont="1" applyBorder="1" applyAlignment="1">
      <alignment horizontal="center" vertical="center"/>
    </xf>
    <xf numFmtId="0" fontId="83" fillId="0" borderId="16" xfId="0" applyFont="1" applyBorder="1" applyAlignment="1">
      <alignment horizontal="left" vertical="center"/>
    </xf>
    <xf numFmtId="0" fontId="75" fillId="0" borderId="22" xfId="0" applyFont="1" applyBorder="1" applyAlignment="1">
      <alignment vertical="center"/>
    </xf>
    <xf numFmtId="0" fontId="84" fillId="0" borderId="16" xfId="0" applyFont="1" applyBorder="1" applyAlignment="1">
      <alignment horizontal="center" vertical="center"/>
    </xf>
    <xf numFmtId="0" fontId="85" fillId="0" borderId="22" xfId="0" applyFont="1" applyBorder="1" applyAlignment="1">
      <alignment vertical="center"/>
    </xf>
    <xf numFmtId="0" fontId="75" fillId="0" borderId="21" xfId="0" applyFont="1" applyBorder="1" applyAlignment="1">
      <alignment horizontal="center" vertical="center"/>
    </xf>
    <xf numFmtId="0" fontId="83" fillId="0" borderId="20" xfId="0" applyFont="1" applyBorder="1" applyAlignment="1">
      <alignment horizontal="center" vertical="center"/>
    </xf>
    <xf numFmtId="0" fontId="83" fillId="0" borderId="22" xfId="0" applyFont="1" applyBorder="1" applyAlignment="1">
      <alignment horizontal="center" vertical="center"/>
    </xf>
    <xf numFmtId="0" fontId="75" fillId="0" borderId="22" xfId="0" applyFont="1" applyBorder="1" applyAlignment="1">
      <alignment horizontal="left" vertical="center"/>
    </xf>
    <xf numFmtId="0" fontId="83" fillId="0" borderId="22" xfId="0" applyFont="1" applyBorder="1" applyAlignment="1">
      <alignment vertical="center"/>
    </xf>
    <xf numFmtId="0" fontId="75" fillId="0" borderId="20" xfId="0" applyFont="1" applyBorder="1" applyAlignment="1">
      <alignment vertical="center"/>
    </xf>
    <xf numFmtId="0" fontId="75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vertical="center"/>
    </xf>
    <xf numFmtId="3" fontId="75" fillId="0" borderId="0" xfId="0" applyNumberFormat="1" applyFont="1" applyBorder="1" applyAlignment="1">
      <alignment vertical="center"/>
    </xf>
    <xf numFmtId="0" fontId="83" fillId="0" borderId="17" xfId="0" applyFont="1" applyBorder="1" applyAlignment="1">
      <alignment horizontal="center" vertical="center"/>
    </xf>
    <xf numFmtId="0" fontId="77" fillId="0" borderId="11" xfId="0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3" fontId="74" fillId="0" borderId="0" xfId="0" applyNumberFormat="1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6" fillId="0" borderId="0" xfId="0" applyFont="1" applyAlignment="1">
      <alignment/>
    </xf>
    <xf numFmtId="0" fontId="87" fillId="0" borderId="16" xfId="0" applyFont="1" applyBorder="1" applyAlignment="1">
      <alignment horizontal="left" vertical="center"/>
    </xf>
    <xf numFmtId="0" fontId="87" fillId="0" borderId="22" xfId="0" applyFont="1" applyBorder="1" applyAlignment="1">
      <alignment horizontal="left" vertical="center"/>
    </xf>
    <xf numFmtId="0" fontId="87" fillId="0" borderId="21" xfId="0" applyFont="1" applyBorder="1" applyAlignment="1">
      <alignment horizontal="left" vertical="center"/>
    </xf>
    <xf numFmtId="0" fontId="74" fillId="0" borderId="21" xfId="0" applyFont="1" applyBorder="1" applyAlignment="1">
      <alignment horizontal="left" vertical="center"/>
    </xf>
    <xf numFmtId="0" fontId="74" fillId="0" borderId="16" xfId="0" applyFont="1" applyBorder="1" applyAlignment="1">
      <alignment horizontal="left" vertical="center"/>
    </xf>
    <xf numFmtId="0" fontId="74" fillId="0" borderId="22" xfId="0" applyFont="1" applyBorder="1" applyAlignment="1">
      <alignment horizontal="left" vertical="center"/>
    </xf>
    <xf numFmtId="0" fontId="86" fillId="0" borderId="21" xfId="0" applyFont="1" applyBorder="1" applyAlignment="1">
      <alignment/>
    </xf>
    <xf numFmtId="0" fontId="87" fillId="0" borderId="16" xfId="0" applyFont="1" applyBorder="1" applyAlignment="1">
      <alignment vertical="center"/>
    </xf>
    <xf numFmtId="0" fontId="87" fillId="0" borderId="22" xfId="0" applyFont="1" applyBorder="1" applyAlignment="1">
      <alignment vertical="center"/>
    </xf>
    <xf numFmtId="0" fontId="87" fillId="0" borderId="20" xfId="0" applyFont="1" applyBorder="1" applyAlignment="1">
      <alignment horizontal="center" vertical="center"/>
    </xf>
    <xf numFmtId="3" fontId="74" fillId="0" borderId="20" xfId="0" applyNumberFormat="1" applyFont="1" applyBorder="1" applyAlignment="1">
      <alignment vertical="center"/>
    </xf>
    <xf numFmtId="0" fontId="88" fillId="0" borderId="0" xfId="0" applyFont="1" applyAlignment="1">
      <alignment/>
    </xf>
    <xf numFmtId="0" fontId="87" fillId="0" borderId="21" xfId="0" applyFont="1" applyBorder="1" applyAlignment="1">
      <alignment horizontal="center" vertical="center"/>
    </xf>
    <xf numFmtId="0" fontId="74" fillId="0" borderId="21" xfId="0" applyFont="1" applyBorder="1" applyAlignment="1">
      <alignment horizontal="center" vertical="center"/>
    </xf>
    <xf numFmtId="0" fontId="85" fillId="0" borderId="16" xfId="0" applyFont="1" applyBorder="1" applyAlignment="1">
      <alignment horizontal="center" vertical="center"/>
    </xf>
    <xf numFmtId="0" fontId="88" fillId="0" borderId="22" xfId="0" applyFont="1" applyBorder="1" applyAlignment="1">
      <alignment/>
    </xf>
    <xf numFmtId="0" fontId="89" fillId="0" borderId="22" xfId="0" applyFont="1" applyBorder="1" applyAlignment="1">
      <alignment vertical="center"/>
    </xf>
    <xf numFmtId="0" fontId="87" fillId="0" borderId="16" xfId="0" applyFont="1" applyBorder="1" applyAlignment="1">
      <alignment vertical="center"/>
    </xf>
    <xf numFmtId="0" fontId="87" fillId="0" borderId="22" xfId="0" applyFont="1" applyBorder="1" applyAlignment="1">
      <alignment vertical="center"/>
    </xf>
    <xf numFmtId="0" fontId="87" fillId="0" borderId="21" xfId="0" applyFont="1" applyBorder="1" applyAlignment="1">
      <alignment horizontal="left" vertical="center"/>
    </xf>
    <xf numFmtId="0" fontId="86" fillId="0" borderId="16" xfId="0" applyFont="1" applyBorder="1" applyAlignment="1">
      <alignment horizontal="left"/>
    </xf>
    <xf numFmtId="0" fontId="86" fillId="0" borderId="22" xfId="0" applyFont="1" applyBorder="1" applyAlignment="1">
      <alignment horizontal="left"/>
    </xf>
    <xf numFmtId="0" fontId="81" fillId="0" borderId="0" xfId="0" applyFont="1" applyAlignment="1">
      <alignment horizontal="left" vertical="center"/>
    </xf>
    <xf numFmtId="3" fontId="74" fillId="0" borderId="0" xfId="0" applyNumberFormat="1" applyFont="1" applyAlignment="1">
      <alignment vertical="center"/>
    </xf>
    <xf numFmtId="3" fontId="87" fillId="0" borderId="14" xfId="0" applyNumberFormat="1" applyFont="1" applyBorder="1" applyAlignment="1">
      <alignment horizontal="center" vertical="center"/>
    </xf>
    <xf numFmtId="3" fontId="87" fillId="0" borderId="18" xfId="0" applyNumberFormat="1" applyFont="1" applyBorder="1" applyAlignment="1">
      <alignment horizontal="center" vertical="center"/>
    </xf>
    <xf numFmtId="3" fontId="87" fillId="0" borderId="19" xfId="0" applyNumberFormat="1" applyFont="1" applyBorder="1" applyAlignment="1">
      <alignment horizontal="center" vertical="center"/>
    </xf>
    <xf numFmtId="0" fontId="74" fillId="0" borderId="23" xfId="0" applyFont="1" applyBorder="1" applyAlignment="1">
      <alignment horizontal="center" vertical="center"/>
    </xf>
    <xf numFmtId="3" fontId="74" fillId="0" borderId="23" xfId="0" applyNumberFormat="1" applyFont="1" applyBorder="1" applyAlignment="1">
      <alignment horizontal="center" vertical="center"/>
    </xf>
    <xf numFmtId="0" fontId="74" fillId="0" borderId="16" xfId="0" applyFont="1" applyBorder="1" applyAlignment="1">
      <alignment horizontal="left" vertical="center"/>
    </xf>
    <xf numFmtId="0" fontId="74" fillId="0" borderId="22" xfId="0" applyFont="1" applyBorder="1" applyAlignment="1">
      <alignment horizontal="left" vertical="center"/>
    </xf>
    <xf numFmtId="3" fontId="74" fillId="0" borderId="23" xfId="0" applyNumberFormat="1" applyFont="1" applyBorder="1" applyAlignment="1">
      <alignment horizontal="right" vertical="center"/>
    </xf>
    <xf numFmtId="0" fontId="84" fillId="0" borderId="21" xfId="0" applyFont="1" applyBorder="1" applyAlignment="1">
      <alignment horizontal="center" vertical="center"/>
    </xf>
    <xf numFmtId="0" fontId="74" fillId="0" borderId="20" xfId="0" applyFont="1" applyBorder="1" applyAlignment="1">
      <alignment horizontal="center" vertical="center"/>
    </xf>
    <xf numFmtId="0" fontId="74" fillId="0" borderId="20" xfId="0" applyFont="1" applyBorder="1" applyAlignment="1">
      <alignment horizontal="center" vertical="center"/>
    </xf>
    <xf numFmtId="0" fontId="75" fillId="0" borderId="16" xfId="0" applyFont="1" applyBorder="1" applyAlignment="1">
      <alignment horizontal="center" vertical="center"/>
    </xf>
    <xf numFmtId="0" fontId="74" fillId="0" borderId="23" xfId="0" applyFont="1" applyBorder="1" applyAlignment="1">
      <alignment horizontal="center" vertical="center"/>
    </xf>
    <xf numFmtId="3" fontId="74" fillId="0" borderId="23" xfId="0" applyNumberFormat="1" applyFont="1" applyBorder="1" applyAlignment="1">
      <alignment vertical="center"/>
    </xf>
    <xf numFmtId="0" fontId="88" fillId="0" borderId="24" xfId="0" applyFont="1" applyBorder="1" applyAlignment="1">
      <alignment/>
    </xf>
    <xf numFmtId="0" fontId="88" fillId="0" borderId="0" xfId="0" applyFont="1" applyBorder="1" applyAlignment="1">
      <alignment/>
    </xf>
    <xf numFmtId="0" fontId="74" fillId="0" borderId="2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23" xfId="0" applyFont="1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9" fillId="0" borderId="14" xfId="0" applyFont="1" applyBorder="1" applyAlignment="1">
      <alignment vertical="center"/>
    </xf>
    <xf numFmtId="1" fontId="9" fillId="0" borderId="14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20" xfId="0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3" fontId="0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9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vertical="center"/>
    </xf>
    <xf numFmtId="0" fontId="8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left"/>
    </xf>
    <xf numFmtId="0" fontId="10" fillId="0" borderId="22" xfId="0" applyFont="1" applyBorder="1" applyAlignment="1">
      <alignment horizontal="center"/>
    </xf>
    <xf numFmtId="0" fontId="10" fillId="0" borderId="22" xfId="0" applyFont="1" applyBorder="1" applyAlignment="1">
      <alignment horizontal="left"/>
    </xf>
    <xf numFmtId="0" fontId="4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3" fontId="0" fillId="0" borderId="20" xfId="0" applyNumberFormat="1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51" fillId="0" borderId="0" xfId="57" applyFont="1">
      <alignment/>
      <protection/>
    </xf>
    <xf numFmtId="0" fontId="51" fillId="0" borderId="0" xfId="57" applyFont="1" applyAlignment="1">
      <alignment vertical="center"/>
      <protection/>
    </xf>
    <xf numFmtId="0" fontId="51" fillId="0" borderId="20" xfId="57" applyFont="1" applyBorder="1">
      <alignment/>
      <protection/>
    </xf>
    <xf numFmtId="0" fontId="12" fillId="0" borderId="20" xfId="57" applyFont="1" applyBorder="1" applyAlignment="1">
      <alignment vertical="center" textRotation="90" wrapText="1"/>
      <protection/>
    </xf>
    <xf numFmtId="0" fontId="13" fillId="0" borderId="20" xfId="57" applyFont="1" applyBorder="1" applyAlignment="1">
      <alignment horizontal="center" vertical="center" textRotation="90"/>
      <protection/>
    </xf>
    <xf numFmtId="0" fontId="13" fillId="0" borderId="20" xfId="57" applyFont="1" applyBorder="1" applyAlignment="1">
      <alignment horizontal="center" vertical="center" textRotation="90" wrapText="1"/>
      <protection/>
    </xf>
    <xf numFmtId="0" fontId="13" fillId="0" borderId="20" xfId="57" applyFont="1" applyBorder="1" applyAlignment="1">
      <alignment vertical="center" wrapText="1"/>
      <protection/>
    </xf>
    <xf numFmtId="0" fontId="13" fillId="0" borderId="20" xfId="57" applyFont="1" applyBorder="1" applyAlignment="1">
      <alignment horizontal="center" vertical="center" wrapText="1"/>
      <protection/>
    </xf>
    <xf numFmtId="0" fontId="12" fillId="0" borderId="20" xfId="57" applyFont="1" applyBorder="1" applyAlignment="1">
      <alignment vertical="center" wrapText="1"/>
      <protection/>
    </xf>
    <xf numFmtId="0" fontId="12" fillId="0" borderId="20" xfId="57" applyFont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vertical="center"/>
    </xf>
    <xf numFmtId="0" fontId="3" fillId="0" borderId="11" xfId="0" applyFont="1" applyBorder="1" applyAlignment="1">
      <alignment/>
    </xf>
    <xf numFmtId="0" fontId="15" fillId="0" borderId="25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3" fontId="17" fillId="0" borderId="0" xfId="0" applyNumberFormat="1" applyFont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76" fillId="0" borderId="11" xfId="0" applyFont="1" applyBorder="1" applyAlignment="1">
      <alignment horizontal="center"/>
    </xf>
    <xf numFmtId="0" fontId="76" fillId="0" borderId="0" xfId="0" applyFont="1" applyBorder="1" applyAlignment="1">
      <alignment horizontal="center"/>
    </xf>
    <xf numFmtId="0" fontId="76" fillId="0" borderId="10" xfId="0" applyFont="1" applyBorder="1" applyAlignment="1">
      <alignment horizontal="center"/>
    </xf>
    <xf numFmtId="0" fontId="75" fillId="0" borderId="0" xfId="0" applyFont="1" applyBorder="1" applyAlignment="1">
      <alignment horizontal="center"/>
    </xf>
    <xf numFmtId="0" fontId="77" fillId="0" borderId="11" xfId="0" applyFont="1" applyBorder="1" applyAlignment="1">
      <alignment horizontal="center"/>
    </xf>
    <xf numFmtId="0" fontId="77" fillId="0" borderId="0" xfId="0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0" fontId="75" fillId="0" borderId="16" xfId="0" applyFont="1" applyBorder="1" applyAlignment="1">
      <alignment horizontal="center"/>
    </xf>
    <xf numFmtId="0" fontId="75" fillId="0" borderId="15" xfId="0" applyFont="1" applyBorder="1" applyAlignment="1">
      <alignment horizontal="center"/>
    </xf>
    <xf numFmtId="0" fontId="83" fillId="0" borderId="21" xfId="0" applyFont="1" applyBorder="1" applyAlignment="1">
      <alignment horizontal="center" vertical="center"/>
    </xf>
    <xf numFmtId="0" fontId="83" fillId="0" borderId="16" xfId="0" applyFont="1" applyBorder="1" applyAlignment="1">
      <alignment horizontal="center" vertical="center"/>
    </xf>
    <xf numFmtId="0" fontId="83" fillId="0" borderId="22" xfId="0" applyFont="1" applyBorder="1" applyAlignment="1">
      <alignment horizontal="center" vertical="center"/>
    </xf>
    <xf numFmtId="0" fontId="90" fillId="0" borderId="21" xfId="0" applyFont="1" applyBorder="1" applyAlignment="1">
      <alignment horizontal="right" vertical="center"/>
    </xf>
    <xf numFmtId="0" fontId="90" fillId="0" borderId="16" xfId="0" applyFont="1" applyBorder="1" applyAlignment="1">
      <alignment horizontal="right" vertical="center"/>
    </xf>
    <xf numFmtId="0" fontId="90" fillId="0" borderId="22" xfId="0" applyFont="1" applyBorder="1" applyAlignment="1">
      <alignment horizontal="right" vertical="center"/>
    </xf>
    <xf numFmtId="0" fontId="75" fillId="0" borderId="23" xfId="0" applyFont="1" applyBorder="1" applyAlignment="1">
      <alignment horizontal="center" vertical="center"/>
    </xf>
    <xf numFmtId="0" fontId="75" fillId="0" borderId="19" xfId="0" applyFont="1" applyBorder="1" applyAlignment="1">
      <alignment horizontal="center" vertical="center"/>
    </xf>
    <xf numFmtId="3" fontId="74" fillId="0" borderId="0" xfId="0" applyNumberFormat="1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91" fillId="0" borderId="12" xfId="0" applyFont="1" applyBorder="1" applyAlignment="1">
      <alignment horizontal="center" vertical="center"/>
    </xf>
    <xf numFmtId="0" fontId="91" fillId="0" borderId="13" xfId="0" applyFont="1" applyBorder="1" applyAlignment="1">
      <alignment horizontal="center" vertical="center"/>
    </xf>
    <xf numFmtId="0" fontId="91" fillId="0" borderId="14" xfId="0" applyFont="1" applyBorder="1" applyAlignment="1">
      <alignment horizontal="center" vertical="center"/>
    </xf>
    <xf numFmtId="0" fontId="91" fillId="0" borderId="17" xfId="0" applyFont="1" applyBorder="1" applyAlignment="1">
      <alignment horizontal="center" vertical="center"/>
    </xf>
    <xf numFmtId="0" fontId="91" fillId="0" borderId="15" xfId="0" applyFont="1" applyBorder="1" applyAlignment="1">
      <alignment horizontal="center" vertical="center"/>
    </xf>
    <xf numFmtId="0" fontId="91" fillId="0" borderId="18" xfId="0" applyFont="1" applyBorder="1" applyAlignment="1">
      <alignment horizontal="center" vertical="center"/>
    </xf>
    <xf numFmtId="0" fontId="87" fillId="0" borderId="21" xfId="0" applyFont="1" applyBorder="1" applyAlignment="1">
      <alignment horizontal="left" vertical="center"/>
    </xf>
    <xf numFmtId="0" fontId="87" fillId="0" borderId="16" xfId="0" applyFont="1" applyBorder="1" applyAlignment="1">
      <alignment horizontal="left" vertical="center"/>
    </xf>
    <xf numFmtId="0" fontId="87" fillId="0" borderId="22" xfId="0" applyFont="1" applyBorder="1" applyAlignment="1">
      <alignment horizontal="left" vertical="center"/>
    </xf>
    <xf numFmtId="0" fontId="87" fillId="0" borderId="21" xfId="0" applyFont="1" applyBorder="1" applyAlignment="1">
      <alignment horizontal="left" vertical="center"/>
    </xf>
    <xf numFmtId="0" fontId="87" fillId="0" borderId="16" xfId="0" applyFont="1" applyBorder="1" applyAlignment="1">
      <alignment horizontal="left" vertical="center"/>
    </xf>
    <xf numFmtId="0" fontId="87" fillId="0" borderId="22" xfId="0" applyFont="1" applyBorder="1" applyAlignment="1">
      <alignment horizontal="left" vertical="center"/>
    </xf>
    <xf numFmtId="0" fontId="89" fillId="0" borderId="16" xfId="0" applyFont="1" applyBorder="1" applyAlignment="1">
      <alignment horizontal="left" vertical="center"/>
    </xf>
    <xf numFmtId="0" fontId="89" fillId="0" borderId="22" xfId="0" applyFont="1" applyBorder="1" applyAlignment="1">
      <alignment horizontal="left" vertical="center"/>
    </xf>
    <xf numFmtId="0" fontId="92" fillId="0" borderId="0" xfId="0" applyFont="1" applyAlignment="1">
      <alignment horizontal="center" vertical="center"/>
    </xf>
    <xf numFmtId="3" fontId="79" fillId="0" borderId="0" xfId="0" applyNumberFormat="1" applyFont="1" applyAlignment="1">
      <alignment horizontal="center" vertical="center"/>
    </xf>
    <xf numFmtId="0" fontId="87" fillId="0" borderId="23" xfId="0" applyFont="1" applyBorder="1" applyAlignment="1">
      <alignment horizontal="center" vertical="center"/>
    </xf>
    <xf numFmtId="0" fontId="87" fillId="0" borderId="19" xfId="0" applyFont="1" applyBorder="1" applyAlignment="1">
      <alignment horizontal="center" vertical="center"/>
    </xf>
    <xf numFmtId="0" fontId="87" fillId="0" borderId="12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7" fillId="0" borderId="14" xfId="0" applyFont="1" applyBorder="1" applyAlignment="1">
      <alignment horizontal="center" vertical="center"/>
    </xf>
    <xf numFmtId="0" fontId="87" fillId="0" borderId="17" xfId="0" applyFont="1" applyBorder="1" applyAlignment="1">
      <alignment horizontal="center" vertical="center"/>
    </xf>
    <xf numFmtId="0" fontId="87" fillId="0" borderId="15" xfId="0" applyFont="1" applyBorder="1" applyAlignment="1">
      <alignment horizontal="center" vertical="center"/>
    </xf>
    <xf numFmtId="0" fontId="87" fillId="0" borderId="18" xfId="0" applyFont="1" applyBorder="1" applyAlignment="1">
      <alignment horizontal="center" vertical="center"/>
    </xf>
    <xf numFmtId="0" fontId="87" fillId="0" borderId="16" xfId="0" applyFont="1" applyBorder="1" applyAlignment="1">
      <alignment horizontal="left" vertical="distributed"/>
    </xf>
    <xf numFmtId="0" fontId="87" fillId="0" borderId="22" xfId="0" applyFont="1" applyBorder="1" applyAlignment="1">
      <alignment horizontal="left" vertical="distributed"/>
    </xf>
    <xf numFmtId="0" fontId="86" fillId="0" borderId="16" xfId="0" applyFont="1" applyBorder="1" applyAlignment="1">
      <alignment horizontal="left"/>
    </xf>
    <xf numFmtId="0" fontId="86" fillId="0" borderId="22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0" fillId="0" borderId="0" xfId="0" applyFont="1" applyAlignment="1">
      <alignment horizontal="left" vertical="center"/>
    </xf>
    <xf numFmtId="3" fontId="0" fillId="0" borderId="23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0" fontId="55" fillId="0" borderId="0" xfId="57" applyFont="1" applyAlignment="1">
      <alignment horizontal="center"/>
      <protection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56" fillId="0" borderId="0" xfId="0" applyFont="1" applyAlignment="1">
      <alignment horizontal="justify"/>
    </xf>
    <xf numFmtId="0" fontId="0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7"/>
  <sheetViews>
    <sheetView zoomScalePageLayoutView="0" workbookViewId="0" topLeftCell="A16">
      <selection activeCell="C31" sqref="C31:J31"/>
    </sheetView>
  </sheetViews>
  <sheetFormatPr defaultColWidth="9.140625" defaultRowHeight="12.75"/>
  <cols>
    <col min="1" max="1" width="16.140625" style="5" customWidth="1"/>
    <col min="2" max="3" width="9.140625" style="5" customWidth="1"/>
    <col min="4" max="4" width="9.28125" style="5" customWidth="1"/>
    <col min="5" max="5" width="11.421875" style="5" customWidth="1"/>
    <col min="6" max="6" width="12.8515625" style="5" customWidth="1"/>
    <col min="7" max="7" width="5.421875" style="5" customWidth="1"/>
    <col min="8" max="9" width="9.140625" style="5" customWidth="1"/>
    <col min="10" max="10" width="3.140625" style="5" customWidth="1"/>
    <col min="11" max="11" width="9.140625" style="5" customWidth="1"/>
    <col min="12" max="12" width="1.8515625" style="5" customWidth="1"/>
    <col min="13" max="16384" width="9.140625" style="5" customWidth="1"/>
  </cols>
  <sheetData>
    <row r="1" ht="6.75" customHeight="1"/>
    <row r="2" spans="2:11" ht="12.75">
      <c r="B2" s="6"/>
      <c r="C2" s="7"/>
      <c r="D2" s="7"/>
      <c r="E2" s="7"/>
      <c r="F2" s="7"/>
      <c r="G2" s="7"/>
      <c r="H2" s="7"/>
      <c r="I2" s="7"/>
      <c r="J2" s="7"/>
      <c r="K2" s="8"/>
    </row>
    <row r="3" spans="2:11" s="15" customFormat="1" ht="13.5" customHeight="1">
      <c r="B3" s="9"/>
      <c r="C3" s="10" t="s">
        <v>39</v>
      </c>
      <c r="D3" s="10"/>
      <c r="E3" s="10"/>
      <c r="F3" s="11"/>
      <c r="G3" s="12"/>
      <c r="H3" s="13"/>
      <c r="I3" s="11"/>
      <c r="J3" s="10"/>
      <c r="K3" s="14"/>
    </row>
    <row r="4" spans="2:11" s="15" customFormat="1" ht="13.5" customHeight="1">
      <c r="B4" s="9"/>
      <c r="C4" s="10" t="s">
        <v>18</v>
      </c>
      <c r="D4" s="10"/>
      <c r="E4" s="10"/>
      <c r="F4" s="11"/>
      <c r="G4" s="16"/>
      <c r="H4" s="17"/>
      <c r="I4" s="18"/>
      <c r="J4" s="18"/>
      <c r="K4" s="14"/>
    </row>
    <row r="5" spans="2:11" s="15" customFormat="1" ht="13.5" customHeight="1">
      <c r="B5" s="9"/>
      <c r="C5" s="10" t="s">
        <v>5</v>
      </c>
      <c r="D5" s="10"/>
      <c r="E5" s="10"/>
      <c r="F5" s="19"/>
      <c r="G5" s="11"/>
      <c r="H5" s="11"/>
      <c r="I5" s="11"/>
      <c r="J5" s="11"/>
      <c r="K5" s="14"/>
    </row>
    <row r="6" spans="2:11" s="15" customFormat="1" ht="13.5" customHeight="1">
      <c r="B6" s="9"/>
      <c r="C6" s="10"/>
      <c r="D6" s="10"/>
      <c r="E6" s="10"/>
      <c r="F6" s="10"/>
      <c r="G6" s="10"/>
      <c r="H6" s="20"/>
      <c r="I6" s="20"/>
      <c r="J6" s="18"/>
      <c r="K6" s="14"/>
    </row>
    <row r="7" spans="2:11" s="15" customFormat="1" ht="13.5" customHeight="1">
      <c r="B7" s="9"/>
      <c r="C7" s="10" t="s">
        <v>0</v>
      </c>
      <c r="D7" s="10"/>
      <c r="E7" s="10"/>
      <c r="F7" s="11"/>
      <c r="G7" s="21"/>
      <c r="H7" s="10"/>
      <c r="I7" s="10"/>
      <c r="J7" s="10"/>
      <c r="K7" s="14"/>
    </row>
    <row r="8" spans="2:11" s="15" customFormat="1" ht="13.5" customHeight="1">
      <c r="B8" s="9"/>
      <c r="C8" s="10" t="s">
        <v>1</v>
      </c>
      <c r="D8" s="10"/>
      <c r="E8" s="10"/>
      <c r="F8" s="19"/>
      <c r="G8" s="22"/>
      <c r="H8" s="10"/>
      <c r="I8" s="10"/>
      <c r="J8" s="10"/>
      <c r="K8" s="14"/>
    </row>
    <row r="9" spans="2:11" s="15" customFormat="1" ht="13.5" customHeight="1">
      <c r="B9" s="9"/>
      <c r="C9" s="10"/>
      <c r="D9" s="10"/>
      <c r="E9" s="10"/>
      <c r="F9" s="10"/>
      <c r="G9" s="10"/>
      <c r="H9" s="10"/>
      <c r="I9" s="10"/>
      <c r="J9" s="10"/>
      <c r="K9" s="14"/>
    </row>
    <row r="10" spans="2:11" s="15" customFormat="1" ht="13.5" customHeight="1">
      <c r="B10" s="9"/>
      <c r="C10" s="10" t="s">
        <v>14</v>
      </c>
      <c r="D10" s="10"/>
      <c r="E10" s="10"/>
      <c r="F10" s="11"/>
      <c r="G10" s="11"/>
      <c r="H10" s="11"/>
      <c r="I10" s="11"/>
      <c r="J10" s="11"/>
      <c r="K10" s="14"/>
    </row>
    <row r="11" spans="2:11" s="15" customFormat="1" ht="13.5" customHeight="1">
      <c r="B11" s="9"/>
      <c r="C11" s="10"/>
      <c r="D11" s="10"/>
      <c r="E11" s="10"/>
      <c r="F11" s="19"/>
      <c r="G11" s="19"/>
      <c r="H11" s="19"/>
      <c r="I11" s="19"/>
      <c r="J11" s="19"/>
      <c r="K11" s="14"/>
    </row>
    <row r="12" spans="2:11" s="15" customFormat="1" ht="13.5" customHeight="1">
      <c r="B12" s="9"/>
      <c r="C12" s="10"/>
      <c r="D12" s="10"/>
      <c r="E12" s="10"/>
      <c r="F12" s="19"/>
      <c r="G12" s="19"/>
      <c r="H12" s="19"/>
      <c r="I12" s="19"/>
      <c r="J12" s="19"/>
      <c r="K12" s="14"/>
    </row>
    <row r="13" spans="2:11" ht="12.75">
      <c r="B13" s="23"/>
      <c r="C13" s="24"/>
      <c r="D13" s="24"/>
      <c r="E13" s="24"/>
      <c r="F13" s="24"/>
      <c r="G13" s="24"/>
      <c r="H13" s="24"/>
      <c r="I13" s="24"/>
      <c r="J13" s="24"/>
      <c r="K13" s="25"/>
    </row>
    <row r="14" spans="2:11" ht="12.75">
      <c r="B14" s="23"/>
      <c r="C14" s="24"/>
      <c r="D14" s="24"/>
      <c r="E14" s="24"/>
      <c r="F14" s="24"/>
      <c r="G14" s="24"/>
      <c r="H14" s="24"/>
      <c r="I14" s="24"/>
      <c r="J14" s="24"/>
      <c r="K14" s="25"/>
    </row>
    <row r="15" spans="2:11" ht="12.75">
      <c r="B15" s="23"/>
      <c r="C15" s="24"/>
      <c r="D15" s="24"/>
      <c r="E15" s="24"/>
      <c r="F15" s="24"/>
      <c r="G15" s="24"/>
      <c r="H15" s="24"/>
      <c r="I15" s="24"/>
      <c r="J15" s="24"/>
      <c r="K15" s="25"/>
    </row>
    <row r="16" spans="2:11" ht="12.75">
      <c r="B16" s="23"/>
      <c r="C16" s="24"/>
      <c r="D16" s="24"/>
      <c r="E16" s="24"/>
      <c r="F16" s="24"/>
      <c r="G16" s="24"/>
      <c r="H16" s="24"/>
      <c r="I16" s="24"/>
      <c r="J16" s="24"/>
      <c r="K16" s="25"/>
    </row>
    <row r="17" spans="2:11" ht="12.75">
      <c r="B17" s="23"/>
      <c r="C17" s="24"/>
      <c r="D17" s="24"/>
      <c r="E17" s="24"/>
      <c r="F17" s="24"/>
      <c r="G17" s="24"/>
      <c r="H17" s="24"/>
      <c r="I17" s="24"/>
      <c r="J17" s="24"/>
      <c r="K17" s="25"/>
    </row>
    <row r="18" spans="2:11" ht="12.75">
      <c r="B18" s="23"/>
      <c r="C18" s="24"/>
      <c r="D18" s="24"/>
      <c r="E18" s="24"/>
      <c r="F18" s="24"/>
      <c r="G18" s="24"/>
      <c r="H18" s="24"/>
      <c r="I18" s="24"/>
      <c r="J18" s="24"/>
      <c r="K18" s="25"/>
    </row>
    <row r="19" spans="2:11" ht="12.75">
      <c r="B19" s="23"/>
      <c r="C19" s="24"/>
      <c r="D19" s="24"/>
      <c r="E19" s="24"/>
      <c r="F19" s="24"/>
      <c r="G19" s="24"/>
      <c r="H19" s="24"/>
      <c r="I19" s="24"/>
      <c r="J19" s="24"/>
      <c r="K19" s="25"/>
    </row>
    <row r="20" spans="2:11" ht="12.75">
      <c r="B20" s="23"/>
      <c r="C20" s="24"/>
      <c r="D20" s="24"/>
      <c r="E20" s="24"/>
      <c r="F20" s="24"/>
      <c r="G20" s="24"/>
      <c r="H20" s="24"/>
      <c r="I20" s="24"/>
      <c r="J20" s="24"/>
      <c r="K20" s="25"/>
    </row>
    <row r="21" spans="2:11" ht="12.75">
      <c r="B21" s="23"/>
      <c r="D21" s="24"/>
      <c r="E21" s="24"/>
      <c r="F21" s="24"/>
      <c r="G21" s="24"/>
      <c r="H21" s="24"/>
      <c r="I21" s="24"/>
      <c r="J21" s="24"/>
      <c r="K21" s="25"/>
    </row>
    <row r="22" spans="2:11" ht="12.75">
      <c r="B22" s="23"/>
      <c r="C22" s="24"/>
      <c r="D22" s="24"/>
      <c r="E22" s="24"/>
      <c r="F22" s="24"/>
      <c r="G22" s="24"/>
      <c r="H22" s="24"/>
      <c r="I22" s="24"/>
      <c r="J22" s="24"/>
      <c r="K22" s="25"/>
    </row>
    <row r="23" spans="2:11" ht="12.75">
      <c r="B23" s="23"/>
      <c r="C23" s="24"/>
      <c r="D23" s="24"/>
      <c r="E23" s="24"/>
      <c r="F23" s="24"/>
      <c r="G23" s="24"/>
      <c r="H23" s="24"/>
      <c r="I23" s="24"/>
      <c r="J23" s="24"/>
      <c r="K23" s="25"/>
    </row>
    <row r="24" spans="2:11" ht="12.75">
      <c r="B24" s="23"/>
      <c r="C24" s="24"/>
      <c r="D24" s="24"/>
      <c r="E24" s="24"/>
      <c r="F24" s="24"/>
      <c r="G24" s="24"/>
      <c r="H24" s="24"/>
      <c r="I24" s="24"/>
      <c r="J24" s="24"/>
      <c r="K24" s="25"/>
    </row>
    <row r="25" spans="2:11" ht="33.75">
      <c r="B25" s="195" t="s">
        <v>6</v>
      </c>
      <c r="C25" s="196"/>
      <c r="D25" s="196"/>
      <c r="E25" s="196"/>
      <c r="F25" s="196"/>
      <c r="G25" s="196"/>
      <c r="H25" s="196"/>
      <c r="I25" s="196"/>
      <c r="J25" s="196"/>
      <c r="K25" s="197"/>
    </row>
    <row r="26" spans="2:11" ht="10.5" customHeight="1">
      <c r="B26" s="26"/>
      <c r="C26" s="27"/>
      <c r="D26" s="27"/>
      <c r="E26" s="27"/>
      <c r="F26" s="27"/>
      <c r="G26" s="27"/>
      <c r="H26" s="27"/>
      <c r="I26" s="27"/>
      <c r="J26" s="27"/>
      <c r="K26" s="28"/>
    </row>
    <row r="27" spans="2:11" ht="25.5">
      <c r="B27" s="199" t="s">
        <v>48</v>
      </c>
      <c r="C27" s="200"/>
      <c r="D27" s="200"/>
      <c r="E27" s="200"/>
      <c r="F27" s="200"/>
      <c r="G27" s="200"/>
      <c r="H27" s="200"/>
      <c r="I27" s="200"/>
      <c r="J27" s="200"/>
      <c r="K27" s="201"/>
    </row>
    <row r="28" spans="2:11" ht="23.25" customHeight="1">
      <c r="B28" s="29"/>
      <c r="C28" s="30"/>
      <c r="D28" s="30"/>
      <c r="E28" s="30"/>
      <c r="F28" s="30"/>
      <c r="G28" s="30"/>
      <c r="H28" s="30"/>
      <c r="I28" s="30"/>
      <c r="J28" s="30"/>
      <c r="K28" s="31"/>
    </row>
    <row r="29" spans="2:11" ht="15" customHeight="1">
      <c r="B29" s="70"/>
      <c r="C29" s="198" t="s">
        <v>143</v>
      </c>
      <c r="D29" s="198"/>
      <c r="E29" s="198"/>
      <c r="F29" s="198"/>
      <c r="G29" s="198"/>
      <c r="H29" s="198"/>
      <c r="I29" s="198"/>
      <c r="J29" s="198"/>
      <c r="K29" s="71"/>
    </row>
    <row r="30" spans="2:11" ht="12.75">
      <c r="B30" s="23"/>
      <c r="C30" s="198" t="s">
        <v>142</v>
      </c>
      <c r="D30" s="198"/>
      <c r="E30" s="198"/>
      <c r="F30" s="198"/>
      <c r="G30" s="198"/>
      <c r="H30" s="198"/>
      <c r="I30" s="198"/>
      <c r="J30" s="198"/>
      <c r="K30" s="25"/>
    </row>
    <row r="31" spans="2:11" ht="12.75">
      <c r="B31" s="23"/>
      <c r="C31" s="198" t="s">
        <v>144</v>
      </c>
      <c r="D31" s="198"/>
      <c r="E31" s="198"/>
      <c r="F31" s="198"/>
      <c r="G31" s="198"/>
      <c r="H31" s="198"/>
      <c r="I31" s="198"/>
      <c r="J31" s="198"/>
      <c r="K31" s="25"/>
    </row>
    <row r="32" spans="2:11" ht="12.75">
      <c r="B32" s="23"/>
      <c r="C32" s="24"/>
      <c r="D32" s="24"/>
      <c r="E32" s="24"/>
      <c r="F32" s="24"/>
      <c r="G32" s="24"/>
      <c r="H32" s="24"/>
      <c r="I32" s="24"/>
      <c r="J32" s="24"/>
      <c r="K32" s="25"/>
    </row>
    <row r="33" spans="2:11" ht="12.75">
      <c r="B33" s="23"/>
      <c r="C33" s="24"/>
      <c r="D33" s="24"/>
      <c r="E33" s="24"/>
      <c r="F33" s="24"/>
      <c r="G33" s="24"/>
      <c r="H33" s="24"/>
      <c r="I33" s="24"/>
      <c r="J33" s="24"/>
      <c r="K33" s="25"/>
    </row>
    <row r="34" spans="2:11" ht="33.75">
      <c r="B34" s="23"/>
      <c r="C34" s="24"/>
      <c r="D34" s="24"/>
      <c r="E34" s="24"/>
      <c r="F34" s="32" t="s">
        <v>66</v>
      </c>
      <c r="G34" s="24"/>
      <c r="H34" s="24"/>
      <c r="I34" s="24"/>
      <c r="J34" s="24"/>
      <c r="K34" s="25"/>
    </row>
    <row r="35" spans="2:11" ht="12.75">
      <c r="B35" s="23"/>
      <c r="C35" s="24"/>
      <c r="D35" s="24"/>
      <c r="E35" s="24"/>
      <c r="F35" s="24"/>
      <c r="G35" s="24"/>
      <c r="H35" s="24"/>
      <c r="I35" s="24"/>
      <c r="J35" s="24"/>
      <c r="K35" s="25"/>
    </row>
    <row r="36" spans="2:11" ht="12.75">
      <c r="B36" s="23"/>
      <c r="C36" s="24"/>
      <c r="D36" s="24"/>
      <c r="E36" s="24"/>
      <c r="F36" s="24"/>
      <c r="G36" s="24"/>
      <c r="H36" s="24"/>
      <c r="I36" s="24"/>
      <c r="J36" s="24"/>
      <c r="K36" s="25"/>
    </row>
    <row r="37" spans="2:11" ht="12.75">
      <c r="B37" s="23"/>
      <c r="C37" s="24"/>
      <c r="D37" s="24"/>
      <c r="E37" s="24"/>
      <c r="F37" s="24"/>
      <c r="G37" s="24"/>
      <c r="H37" s="24"/>
      <c r="I37" s="24"/>
      <c r="J37" s="24"/>
      <c r="K37" s="25"/>
    </row>
    <row r="38" spans="2:11" ht="12.75">
      <c r="B38" s="23"/>
      <c r="C38" s="24"/>
      <c r="D38" s="24"/>
      <c r="E38" s="24"/>
      <c r="F38" s="24"/>
      <c r="G38" s="24"/>
      <c r="H38" s="24"/>
      <c r="I38" s="24"/>
      <c r="J38" s="24"/>
      <c r="K38" s="25"/>
    </row>
    <row r="39" spans="2:11" ht="12.75">
      <c r="B39" s="23"/>
      <c r="C39" s="24"/>
      <c r="D39" s="24"/>
      <c r="E39" s="24"/>
      <c r="F39" s="24"/>
      <c r="G39" s="24"/>
      <c r="H39" s="24"/>
      <c r="I39" s="24"/>
      <c r="J39" s="24"/>
      <c r="K39" s="25"/>
    </row>
    <row r="40" spans="2:11" ht="12.75">
      <c r="B40" s="23"/>
      <c r="C40" s="24"/>
      <c r="D40" s="24"/>
      <c r="E40" s="24"/>
      <c r="F40" s="24"/>
      <c r="G40" s="24"/>
      <c r="H40" s="24"/>
      <c r="I40" s="24"/>
      <c r="J40" s="24"/>
      <c r="K40" s="25"/>
    </row>
    <row r="41" spans="2:11" ht="12.75">
      <c r="B41" s="23"/>
      <c r="C41" s="24"/>
      <c r="D41" s="24"/>
      <c r="E41" s="24"/>
      <c r="F41" s="24"/>
      <c r="G41" s="24"/>
      <c r="H41" s="24"/>
      <c r="I41" s="24"/>
      <c r="J41" s="24"/>
      <c r="K41" s="25"/>
    </row>
    <row r="42" spans="2:11" ht="12.75">
      <c r="B42" s="23"/>
      <c r="C42" s="24"/>
      <c r="D42" s="24"/>
      <c r="E42" s="24"/>
      <c r="F42" s="24"/>
      <c r="G42" s="24"/>
      <c r="H42" s="24"/>
      <c r="I42" s="24"/>
      <c r="J42" s="24"/>
      <c r="K42" s="25"/>
    </row>
    <row r="43" spans="2:11" ht="12.75">
      <c r="B43" s="23"/>
      <c r="C43" s="24"/>
      <c r="D43" s="24"/>
      <c r="E43" s="24"/>
      <c r="F43" s="24"/>
      <c r="G43" s="24"/>
      <c r="H43" s="24"/>
      <c r="I43" s="24"/>
      <c r="J43" s="24"/>
      <c r="K43" s="25"/>
    </row>
    <row r="44" spans="2:11" ht="12.75">
      <c r="B44" s="23"/>
      <c r="C44" s="24"/>
      <c r="D44" s="24"/>
      <c r="E44" s="24"/>
      <c r="F44" s="24"/>
      <c r="G44" s="24"/>
      <c r="H44" s="24"/>
      <c r="I44" s="24"/>
      <c r="J44" s="24"/>
      <c r="K44" s="25"/>
    </row>
    <row r="45" spans="2:11" ht="9" customHeight="1">
      <c r="B45" s="23"/>
      <c r="C45" s="24"/>
      <c r="D45" s="24"/>
      <c r="E45" s="24"/>
      <c r="F45" s="24"/>
      <c r="G45" s="24"/>
      <c r="H45" s="24"/>
      <c r="I45" s="24"/>
      <c r="J45" s="24"/>
      <c r="K45" s="25"/>
    </row>
    <row r="46" spans="2:11" ht="12.75">
      <c r="B46" s="23"/>
      <c r="C46" s="24"/>
      <c r="D46" s="24"/>
      <c r="E46" s="24"/>
      <c r="F46" s="24"/>
      <c r="G46" s="24"/>
      <c r="H46" s="24"/>
      <c r="I46" s="24"/>
      <c r="J46" s="24"/>
      <c r="K46" s="25"/>
    </row>
    <row r="47" spans="2:11" ht="12.75">
      <c r="B47" s="23"/>
      <c r="C47" s="24"/>
      <c r="D47" s="24"/>
      <c r="E47" s="24"/>
      <c r="F47" s="24"/>
      <c r="G47" s="24"/>
      <c r="H47" s="24"/>
      <c r="I47" s="24"/>
      <c r="J47" s="24"/>
      <c r="K47" s="25"/>
    </row>
    <row r="48" spans="2:11" s="15" customFormat="1" ht="12.75" customHeight="1">
      <c r="B48" s="9"/>
      <c r="C48" s="10"/>
      <c r="D48" s="10"/>
      <c r="E48" s="10"/>
      <c r="F48" s="10"/>
      <c r="G48" s="10"/>
      <c r="H48" s="198"/>
      <c r="I48" s="198"/>
      <c r="J48" s="10"/>
      <c r="K48" s="14"/>
    </row>
    <row r="49" spans="2:11" s="15" customFormat="1" ht="12.75" customHeight="1">
      <c r="B49" s="9"/>
      <c r="C49" s="10"/>
      <c r="D49" s="10"/>
      <c r="E49" s="10"/>
      <c r="F49" s="10"/>
      <c r="G49" s="10"/>
      <c r="H49" s="203"/>
      <c r="I49" s="203"/>
      <c r="J49" s="10"/>
      <c r="K49" s="14"/>
    </row>
    <row r="50" spans="2:11" s="15" customFormat="1" ht="12.75" customHeight="1">
      <c r="B50" s="9"/>
      <c r="C50" s="10" t="s">
        <v>19</v>
      </c>
      <c r="D50" s="10"/>
      <c r="E50" s="10"/>
      <c r="F50" s="10"/>
      <c r="G50" s="10"/>
      <c r="H50" s="202" t="s">
        <v>24</v>
      </c>
      <c r="I50" s="202"/>
      <c r="J50" s="10"/>
      <c r="K50" s="14"/>
    </row>
    <row r="51" spans="2:11" s="15" customFormat="1" ht="12.75" customHeight="1">
      <c r="B51" s="9"/>
      <c r="C51" s="10" t="s">
        <v>20</v>
      </c>
      <c r="D51" s="10"/>
      <c r="E51" s="10"/>
      <c r="F51" s="10"/>
      <c r="G51" s="10"/>
      <c r="H51" s="202"/>
      <c r="I51" s="202"/>
      <c r="J51" s="10"/>
      <c r="K51" s="14"/>
    </row>
    <row r="52" spans="2:11" ht="12.75">
      <c r="B52" s="23"/>
      <c r="C52" s="24"/>
      <c r="D52" s="24"/>
      <c r="E52" s="24"/>
      <c r="F52" s="24"/>
      <c r="G52" s="24"/>
      <c r="H52" s="24"/>
      <c r="I52" s="24"/>
      <c r="J52" s="24"/>
      <c r="K52" s="25"/>
    </row>
    <row r="53" spans="2:11" s="36" customFormat="1" ht="12.75" customHeight="1">
      <c r="B53" s="33"/>
      <c r="C53" s="10" t="s">
        <v>25</v>
      </c>
      <c r="D53" s="10"/>
      <c r="E53" s="10"/>
      <c r="F53" s="10"/>
      <c r="G53" s="22" t="s">
        <v>21</v>
      </c>
      <c r="H53" s="203" t="s">
        <v>67</v>
      </c>
      <c r="I53" s="203"/>
      <c r="J53" s="34"/>
      <c r="K53" s="35"/>
    </row>
    <row r="54" spans="2:11" s="36" customFormat="1" ht="12.75" customHeight="1">
      <c r="B54" s="33"/>
      <c r="C54" s="10"/>
      <c r="D54" s="10"/>
      <c r="E54" s="10"/>
      <c r="F54" s="10"/>
      <c r="G54" s="22" t="s">
        <v>22</v>
      </c>
      <c r="H54" s="202" t="s">
        <v>68</v>
      </c>
      <c r="I54" s="202"/>
      <c r="J54" s="34"/>
      <c r="K54" s="35"/>
    </row>
    <row r="55" spans="2:11" s="36" customFormat="1" ht="7.5" customHeight="1">
      <c r="B55" s="33"/>
      <c r="C55" s="10"/>
      <c r="D55" s="10"/>
      <c r="E55" s="10"/>
      <c r="F55" s="10"/>
      <c r="G55" s="22"/>
      <c r="H55" s="22"/>
      <c r="I55" s="22"/>
      <c r="J55" s="34"/>
      <c r="K55" s="35"/>
    </row>
    <row r="56" spans="2:11" s="36" customFormat="1" ht="12.75" customHeight="1">
      <c r="B56" s="33"/>
      <c r="C56" s="10" t="s">
        <v>23</v>
      </c>
      <c r="D56" s="10"/>
      <c r="E56" s="10"/>
      <c r="F56" s="22"/>
      <c r="G56" s="10"/>
      <c r="H56" s="11"/>
      <c r="I56" s="11"/>
      <c r="J56" s="34"/>
      <c r="K56" s="35"/>
    </row>
    <row r="57" spans="2:11" ht="22.5" customHeight="1">
      <c r="B57" s="37"/>
      <c r="C57" s="38"/>
      <c r="D57" s="38"/>
      <c r="E57" s="38"/>
      <c r="F57" s="38"/>
      <c r="G57" s="38"/>
      <c r="H57" s="38"/>
      <c r="I57" s="38"/>
      <c r="J57" s="38"/>
      <c r="K57" s="39"/>
    </row>
    <row r="58" ht="6.75" customHeight="1"/>
  </sheetData>
  <sheetProtection/>
  <mergeCells count="11">
    <mergeCell ref="C29:J29"/>
    <mergeCell ref="B25:K25"/>
    <mergeCell ref="C30:J30"/>
    <mergeCell ref="C31:J31"/>
    <mergeCell ref="H48:I48"/>
    <mergeCell ref="B27:K27"/>
    <mergeCell ref="H54:I54"/>
    <mergeCell ref="H49:I49"/>
    <mergeCell ref="H50:I50"/>
    <mergeCell ref="H51:I51"/>
    <mergeCell ref="H53:I53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61"/>
  <sheetViews>
    <sheetView zoomScalePageLayoutView="0" workbookViewId="0" topLeftCell="B1">
      <selection activeCell="E48" sqref="E48"/>
    </sheetView>
  </sheetViews>
  <sheetFormatPr defaultColWidth="9.140625" defaultRowHeight="12.75"/>
  <cols>
    <col min="1" max="1" width="13.28125" style="5" customWidth="1"/>
    <col min="2" max="2" width="3.7109375" style="40" customWidth="1"/>
    <col min="3" max="3" width="2.7109375" style="40" customWidth="1"/>
    <col min="4" max="4" width="4.00390625" style="40" customWidth="1"/>
    <col min="5" max="5" width="44.140625" style="5" customWidth="1"/>
    <col min="6" max="6" width="8.28125" style="5" customWidth="1"/>
    <col min="7" max="8" width="15.7109375" style="41" customWidth="1"/>
    <col min="9" max="9" width="1.421875" style="5" customWidth="1"/>
    <col min="10" max="16384" width="9.140625" style="5" customWidth="1"/>
  </cols>
  <sheetData>
    <row r="1" ht="9" customHeight="1"/>
    <row r="2" spans="2:8" s="45" customFormat="1" ht="18">
      <c r="B2" s="42" t="s">
        <v>45</v>
      </c>
      <c r="C2" s="43"/>
      <c r="D2" s="43"/>
      <c r="E2" s="44"/>
      <c r="G2" s="212"/>
      <c r="H2" s="212"/>
    </row>
    <row r="3" spans="2:8" s="45" customFormat="1" ht="4.5" customHeight="1">
      <c r="B3" s="42"/>
      <c r="C3" s="43"/>
      <c r="D3" s="43"/>
      <c r="E3" s="44"/>
      <c r="G3" s="46"/>
      <c r="H3" s="46"/>
    </row>
    <row r="4" spans="2:8" s="45" customFormat="1" ht="18" customHeight="1">
      <c r="B4" s="213" t="s">
        <v>69</v>
      </c>
      <c r="C4" s="213"/>
      <c r="D4" s="213"/>
      <c r="E4" s="213"/>
      <c r="F4" s="213"/>
      <c r="G4" s="213"/>
      <c r="H4" s="213"/>
    </row>
    <row r="5" ht="6.75" customHeight="1"/>
    <row r="6" spans="2:8" s="15" customFormat="1" ht="12" customHeight="1">
      <c r="B6" s="210" t="s">
        <v>2</v>
      </c>
      <c r="C6" s="214" t="s">
        <v>46</v>
      </c>
      <c r="D6" s="215"/>
      <c r="E6" s="216"/>
      <c r="F6" s="210" t="s">
        <v>7</v>
      </c>
      <c r="G6" s="47" t="s">
        <v>30</v>
      </c>
      <c r="H6" s="47" t="s">
        <v>30</v>
      </c>
    </row>
    <row r="7" spans="2:8" s="15" customFormat="1" ht="12" customHeight="1">
      <c r="B7" s="211"/>
      <c r="C7" s="217"/>
      <c r="D7" s="218"/>
      <c r="E7" s="219"/>
      <c r="F7" s="211"/>
      <c r="G7" s="48" t="s">
        <v>31</v>
      </c>
      <c r="H7" s="49" t="s">
        <v>35</v>
      </c>
    </row>
    <row r="8" spans="2:8" s="53" customFormat="1" ht="15" customHeight="1">
      <c r="B8" s="50" t="s">
        <v>3</v>
      </c>
      <c r="C8" s="204" t="s">
        <v>36</v>
      </c>
      <c r="D8" s="205"/>
      <c r="E8" s="206"/>
      <c r="F8" s="51">
        <v>1</v>
      </c>
      <c r="G8" s="52"/>
      <c r="H8" s="52"/>
    </row>
    <row r="9" spans="2:8" s="53" customFormat="1" ht="12.75" customHeight="1">
      <c r="B9" s="54"/>
      <c r="C9" s="55">
        <v>1</v>
      </c>
      <c r="D9" s="56" t="s">
        <v>8</v>
      </c>
      <c r="E9" s="57"/>
      <c r="F9" s="54">
        <v>2</v>
      </c>
      <c r="G9" s="52"/>
      <c r="H9" s="52"/>
    </row>
    <row r="10" spans="2:8" s="53" customFormat="1" ht="12.75" customHeight="1">
      <c r="B10" s="54"/>
      <c r="C10" s="55"/>
      <c r="D10" s="58" t="s">
        <v>50</v>
      </c>
      <c r="E10" s="59" t="s">
        <v>12</v>
      </c>
      <c r="F10" s="51">
        <v>3</v>
      </c>
      <c r="G10" s="52"/>
      <c r="H10" s="52"/>
    </row>
    <row r="11" spans="2:8" s="53" customFormat="1" ht="12.75" customHeight="1">
      <c r="B11" s="54"/>
      <c r="C11" s="55"/>
      <c r="D11" s="58" t="s">
        <v>50</v>
      </c>
      <c r="E11" s="59" t="s">
        <v>13</v>
      </c>
      <c r="F11" s="54">
        <v>4</v>
      </c>
      <c r="G11" s="52"/>
      <c r="H11" s="52"/>
    </row>
    <row r="12" spans="2:8" s="53" customFormat="1" ht="12.75" customHeight="1">
      <c r="B12" s="54"/>
      <c r="C12" s="55">
        <v>2</v>
      </c>
      <c r="D12" s="56" t="s">
        <v>70</v>
      </c>
      <c r="E12" s="57"/>
      <c r="F12" s="51">
        <v>5</v>
      </c>
      <c r="G12" s="52"/>
      <c r="H12" s="52"/>
    </row>
    <row r="13" spans="2:8" s="53" customFormat="1" ht="12.75" customHeight="1">
      <c r="B13" s="54"/>
      <c r="C13" s="60"/>
      <c r="D13" s="58" t="s">
        <v>50</v>
      </c>
      <c r="E13" s="59" t="s">
        <v>37</v>
      </c>
      <c r="F13" s="54">
        <v>6</v>
      </c>
      <c r="G13" s="52"/>
      <c r="H13" s="52"/>
    </row>
    <row r="14" spans="2:8" s="53" customFormat="1" ht="12.75" customHeight="1">
      <c r="B14" s="54"/>
      <c r="C14" s="60"/>
      <c r="D14" s="58" t="s">
        <v>50</v>
      </c>
      <c r="E14" s="59" t="s">
        <v>38</v>
      </c>
      <c r="F14" s="51">
        <v>7</v>
      </c>
      <c r="G14" s="52"/>
      <c r="H14" s="52"/>
    </row>
    <row r="15" spans="2:8" s="53" customFormat="1" ht="12.75" customHeight="1">
      <c r="B15" s="54"/>
      <c r="C15" s="60"/>
      <c r="D15" s="58" t="s">
        <v>50</v>
      </c>
      <c r="E15" s="59" t="s">
        <v>71</v>
      </c>
      <c r="F15" s="54">
        <v>8</v>
      </c>
      <c r="G15" s="52"/>
      <c r="H15" s="52"/>
    </row>
    <row r="16" spans="2:8" s="53" customFormat="1" ht="12.75" customHeight="1">
      <c r="B16" s="54"/>
      <c r="C16" s="60"/>
      <c r="D16" s="58" t="s">
        <v>50</v>
      </c>
      <c r="E16" s="59" t="s">
        <v>49</v>
      </c>
      <c r="F16" s="51">
        <v>9</v>
      </c>
      <c r="G16" s="52"/>
      <c r="H16" s="52"/>
    </row>
    <row r="17" spans="2:8" s="53" customFormat="1" ht="12.75" customHeight="1">
      <c r="B17" s="54"/>
      <c r="C17" s="55">
        <v>3</v>
      </c>
      <c r="D17" s="56" t="s">
        <v>9</v>
      </c>
      <c r="E17" s="57"/>
      <c r="F17" s="54">
        <v>10</v>
      </c>
      <c r="G17" s="52"/>
      <c r="H17" s="52"/>
    </row>
    <row r="18" spans="2:8" s="53" customFormat="1" ht="12.75" customHeight="1">
      <c r="B18" s="54"/>
      <c r="C18" s="60"/>
      <c r="D18" s="58" t="s">
        <v>50</v>
      </c>
      <c r="E18" s="59" t="s">
        <v>72</v>
      </c>
      <c r="F18" s="51">
        <v>11</v>
      </c>
      <c r="G18" s="52"/>
      <c r="H18" s="52"/>
    </row>
    <row r="19" spans="2:8" s="53" customFormat="1" ht="12.75" customHeight="1">
      <c r="B19" s="54"/>
      <c r="C19" s="60"/>
      <c r="D19" s="58" t="s">
        <v>50</v>
      </c>
      <c r="E19" s="59" t="s">
        <v>73</v>
      </c>
      <c r="F19" s="54">
        <v>12</v>
      </c>
      <c r="G19" s="52"/>
      <c r="H19" s="52"/>
    </row>
    <row r="20" spans="2:8" s="53" customFormat="1" ht="12.75" customHeight="1">
      <c r="B20" s="54"/>
      <c r="C20" s="60"/>
      <c r="D20" s="58" t="s">
        <v>50</v>
      </c>
      <c r="E20" s="59" t="s">
        <v>33</v>
      </c>
      <c r="F20" s="51">
        <v>13</v>
      </c>
      <c r="G20" s="52"/>
      <c r="H20" s="52"/>
    </row>
    <row r="21" spans="2:8" s="53" customFormat="1" ht="12.75" customHeight="1">
      <c r="B21" s="54"/>
      <c r="C21" s="60"/>
      <c r="D21" s="58" t="s">
        <v>50</v>
      </c>
      <c r="E21" s="59" t="s">
        <v>74</v>
      </c>
      <c r="F21" s="54">
        <v>14</v>
      </c>
      <c r="G21" s="52"/>
      <c r="H21" s="52"/>
    </row>
    <row r="22" spans="2:8" s="53" customFormat="1" ht="12.75" customHeight="1">
      <c r="B22" s="54"/>
      <c r="C22" s="60"/>
      <c r="D22" s="58" t="s">
        <v>50</v>
      </c>
      <c r="E22" s="59" t="s">
        <v>75</v>
      </c>
      <c r="F22" s="51">
        <v>15</v>
      </c>
      <c r="G22" s="52"/>
      <c r="H22" s="52"/>
    </row>
    <row r="23" spans="2:8" s="53" customFormat="1" ht="12.75" customHeight="1">
      <c r="B23" s="54"/>
      <c r="C23" s="60"/>
      <c r="D23" s="58" t="s">
        <v>50</v>
      </c>
      <c r="E23" s="59"/>
      <c r="F23" s="54">
        <v>16</v>
      </c>
      <c r="G23" s="52"/>
      <c r="H23" s="52"/>
    </row>
    <row r="24" spans="2:8" s="53" customFormat="1" ht="12.75" customHeight="1">
      <c r="B24" s="54"/>
      <c r="C24" s="60"/>
      <c r="D24" s="58" t="s">
        <v>50</v>
      </c>
      <c r="E24" s="59"/>
      <c r="F24" s="51">
        <v>17</v>
      </c>
      <c r="G24" s="52"/>
      <c r="H24" s="52"/>
    </row>
    <row r="25" spans="2:8" s="53" customFormat="1" ht="15" customHeight="1">
      <c r="B25" s="61" t="s">
        <v>4</v>
      </c>
      <c r="C25" s="204" t="s">
        <v>10</v>
      </c>
      <c r="D25" s="205"/>
      <c r="E25" s="206"/>
      <c r="F25" s="54">
        <v>18</v>
      </c>
      <c r="G25" s="52"/>
      <c r="H25" s="52"/>
    </row>
    <row r="26" spans="2:8" s="53" customFormat="1" ht="12.75" customHeight="1">
      <c r="B26" s="61"/>
      <c r="C26" s="55">
        <v>1</v>
      </c>
      <c r="D26" s="56" t="s">
        <v>76</v>
      </c>
      <c r="E26" s="62"/>
      <c r="F26" s="51">
        <v>19</v>
      </c>
      <c r="G26" s="52"/>
      <c r="H26" s="52"/>
    </row>
    <row r="27" spans="2:8" s="53" customFormat="1" ht="12.75" customHeight="1">
      <c r="B27" s="61"/>
      <c r="C27" s="55"/>
      <c r="D27" s="58" t="s">
        <v>50</v>
      </c>
      <c r="E27" s="63" t="s">
        <v>77</v>
      </c>
      <c r="F27" s="54">
        <v>20</v>
      </c>
      <c r="G27" s="52"/>
      <c r="H27" s="52"/>
    </row>
    <row r="28" spans="2:8" s="53" customFormat="1" ht="12.75" customHeight="1">
      <c r="B28" s="61"/>
      <c r="C28" s="55"/>
      <c r="D28" s="58" t="s">
        <v>50</v>
      </c>
      <c r="E28" s="63" t="s">
        <v>78</v>
      </c>
      <c r="F28" s="51">
        <v>21</v>
      </c>
      <c r="G28" s="52"/>
      <c r="H28" s="52"/>
    </row>
    <row r="29" spans="2:8" s="53" customFormat="1" ht="12.75" customHeight="1">
      <c r="B29" s="61"/>
      <c r="C29" s="55">
        <v>2</v>
      </c>
      <c r="D29" s="56" t="s">
        <v>11</v>
      </c>
      <c r="E29" s="64"/>
      <c r="F29" s="54">
        <v>22</v>
      </c>
      <c r="G29" s="52"/>
      <c r="H29" s="52"/>
    </row>
    <row r="30" spans="2:8" s="53" customFormat="1" ht="12.75" customHeight="1">
      <c r="B30" s="61"/>
      <c r="C30" s="60"/>
      <c r="D30" s="58" t="s">
        <v>50</v>
      </c>
      <c r="E30" s="59" t="s">
        <v>79</v>
      </c>
      <c r="F30" s="51">
        <v>23</v>
      </c>
      <c r="G30" s="52"/>
      <c r="H30" s="52"/>
    </row>
    <row r="31" spans="2:8" s="53" customFormat="1" ht="12.75" customHeight="1">
      <c r="B31" s="61"/>
      <c r="C31" s="60"/>
      <c r="D31" s="58" t="s">
        <v>50</v>
      </c>
      <c r="E31" s="59" t="s">
        <v>26</v>
      </c>
      <c r="F31" s="54">
        <v>24</v>
      </c>
      <c r="G31" s="52"/>
      <c r="H31" s="52"/>
    </row>
    <row r="32" spans="2:8" s="53" customFormat="1" ht="12.75" customHeight="1">
      <c r="B32" s="61"/>
      <c r="C32" s="60"/>
      <c r="D32" s="58" t="s">
        <v>50</v>
      </c>
      <c r="E32" s="59" t="s">
        <v>80</v>
      </c>
      <c r="F32" s="51">
        <v>25</v>
      </c>
      <c r="G32" s="52"/>
      <c r="H32" s="52"/>
    </row>
    <row r="33" spans="2:8" s="53" customFormat="1" ht="12.75" customHeight="1">
      <c r="B33" s="61"/>
      <c r="C33" s="55">
        <v>3</v>
      </c>
      <c r="D33" s="56" t="s">
        <v>81</v>
      </c>
      <c r="E33" s="62"/>
      <c r="F33" s="54">
        <v>26</v>
      </c>
      <c r="G33" s="52"/>
      <c r="H33" s="52"/>
    </row>
    <row r="34" spans="2:8" s="53" customFormat="1" ht="12.75" customHeight="1">
      <c r="B34" s="61"/>
      <c r="C34" s="55"/>
      <c r="D34" s="58" t="s">
        <v>50</v>
      </c>
      <c r="E34" s="63" t="s">
        <v>82</v>
      </c>
      <c r="F34" s="51">
        <v>27</v>
      </c>
      <c r="G34" s="52"/>
      <c r="H34" s="52"/>
    </row>
    <row r="35" spans="2:8" s="53" customFormat="1" ht="19.5" customHeight="1">
      <c r="B35" s="65"/>
      <c r="C35" s="207" t="s">
        <v>47</v>
      </c>
      <c r="D35" s="208"/>
      <c r="E35" s="209"/>
      <c r="F35" s="54">
        <v>28</v>
      </c>
      <c r="G35" s="52"/>
      <c r="H35" s="52"/>
    </row>
    <row r="36" spans="2:8" s="53" customFormat="1" ht="9.75" customHeight="1">
      <c r="B36" s="66"/>
      <c r="C36" s="66"/>
      <c r="D36" s="66"/>
      <c r="E36" s="66"/>
      <c r="F36" s="67"/>
      <c r="G36" s="68"/>
      <c r="H36" s="68"/>
    </row>
    <row r="37" spans="2:8" s="53" customFormat="1" ht="12" customHeight="1">
      <c r="B37" s="210" t="s">
        <v>2</v>
      </c>
      <c r="C37" s="214" t="s">
        <v>83</v>
      </c>
      <c r="D37" s="215"/>
      <c r="E37" s="216"/>
      <c r="F37" s="210" t="s">
        <v>7</v>
      </c>
      <c r="G37" s="47" t="s">
        <v>30</v>
      </c>
      <c r="H37" s="47" t="s">
        <v>30</v>
      </c>
    </row>
    <row r="38" spans="2:8" s="15" customFormat="1" ht="9.75" customHeight="1">
      <c r="B38" s="211"/>
      <c r="C38" s="217"/>
      <c r="D38" s="218"/>
      <c r="E38" s="219"/>
      <c r="F38" s="211"/>
      <c r="G38" s="48" t="s">
        <v>31</v>
      </c>
      <c r="H38" s="49" t="s">
        <v>35</v>
      </c>
    </row>
    <row r="39" spans="2:8" s="15" customFormat="1" ht="15" customHeight="1">
      <c r="B39" s="61" t="s">
        <v>3</v>
      </c>
      <c r="C39" s="204" t="s">
        <v>84</v>
      </c>
      <c r="D39" s="205"/>
      <c r="E39" s="206"/>
      <c r="F39" s="54">
        <v>29</v>
      </c>
      <c r="G39" s="52"/>
      <c r="H39" s="52"/>
    </row>
    <row r="40" spans="2:8" s="15" customFormat="1" ht="12">
      <c r="B40" s="54"/>
      <c r="C40" s="55">
        <v>1</v>
      </c>
      <c r="D40" s="56" t="s">
        <v>86</v>
      </c>
      <c r="E40" s="57"/>
      <c r="F40" s="54">
        <v>30</v>
      </c>
      <c r="G40" s="52"/>
      <c r="H40" s="52"/>
    </row>
    <row r="41" spans="2:8" s="15" customFormat="1" ht="12">
      <c r="B41" s="54"/>
      <c r="C41" s="60"/>
      <c r="D41" s="58" t="s">
        <v>50</v>
      </c>
      <c r="E41" s="59" t="s">
        <v>27</v>
      </c>
      <c r="F41" s="54">
        <v>31</v>
      </c>
      <c r="G41" s="52"/>
      <c r="H41" s="52"/>
    </row>
    <row r="42" spans="2:8" s="15" customFormat="1" ht="12">
      <c r="B42" s="54"/>
      <c r="C42" s="60"/>
      <c r="D42" s="58" t="s">
        <v>50</v>
      </c>
      <c r="E42" s="59" t="s">
        <v>32</v>
      </c>
      <c r="F42" s="54">
        <v>32</v>
      </c>
      <c r="G42" s="52"/>
      <c r="H42" s="52"/>
    </row>
    <row r="43" spans="2:8" s="15" customFormat="1" ht="12">
      <c r="B43" s="54"/>
      <c r="C43" s="55">
        <v>2</v>
      </c>
      <c r="D43" s="56" t="s">
        <v>40</v>
      </c>
      <c r="E43" s="57"/>
      <c r="F43" s="54">
        <v>33</v>
      </c>
      <c r="G43" s="52"/>
      <c r="H43" s="52"/>
    </row>
    <row r="44" spans="2:8" s="15" customFormat="1" ht="12">
      <c r="B44" s="54"/>
      <c r="C44" s="60"/>
      <c r="D44" s="58" t="s">
        <v>50</v>
      </c>
      <c r="E44" s="59" t="s">
        <v>88</v>
      </c>
      <c r="F44" s="54">
        <v>34</v>
      </c>
      <c r="G44" s="52"/>
      <c r="H44" s="52"/>
    </row>
    <row r="45" spans="2:8" s="15" customFormat="1" ht="12">
      <c r="B45" s="54"/>
      <c r="C45" s="60"/>
      <c r="D45" s="58" t="s">
        <v>50</v>
      </c>
      <c r="E45" s="59" t="s">
        <v>34</v>
      </c>
      <c r="F45" s="54">
        <v>35</v>
      </c>
      <c r="G45" s="52"/>
      <c r="H45" s="52"/>
    </row>
    <row r="46" spans="2:8" s="15" customFormat="1" ht="12">
      <c r="B46" s="54"/>
      <c r="C46" s="60"/>
      <c r="D46" s="58" t="s">
        <v>50</v>
      </c>
      <c r="E46" s="59" t="s">
        <v>89</v>
      </c>
      <c r="F46" s="54">
        <v>36</v>
      </c>
      <c r="G46" s="52"/>
      <c r="H46" s="52"/>
    </row>
    <row r="47" spans="2:8" s="15" customFormat="1" ht="12">
      <c r="B47" s="54"/>
      <c r="C47" s="60"/>
      <c r="D47" s="58" t="s">
        <v>50</v>
      </c>
      <c r="E47" s="59" t="s">
        <v>41</v>
      </c>
      <c r="F47" s="54">
        <v>37</v>
      </c>
      <c r="G47" s="52"/>
      <c r="H47" s="52"/>
    </row>
    <row r="48" spans="2:8" s="15" customFormat="1" ht="12">
      <c r="B48" s="54"/>
      <c r="C48" s="60"/>
      <c r="D48" s="58" t="s">
        <v>50</v>
      </c>
      <c r="E48" s="57"/>
      <c r="F48" s="54">
        <v>38</v>
      </c>
      <c r="G48" s="52"/>
      <c r="H48" s="52"/>
    </row>
    <row r="49" spans="2:8" s="15" customFormat="1" ht="12">
      <c r="B49" s="54"/>
      <c r="C49" s="60"/>
      <c r="D49" s="58" t="s">
        <v>50</v>
      </c>
      <c r="E49" s="57"/>
      <c r="F49" s="54">
        <v>39</v>
      </c>
      <c r="G49" s="52"/>
      <c r="H49" s="52"/>
    </row>
    <row r="50" spans="2:8" s="15" customFormat="1" ht="12">
      <c r="B50" s="54"/>
      <c r="C50" s="60"/>
      <c r="D50" s="58" t="s">
        <v>50</v>
      </c>
      <c r="E50" s="57"/>
      <c r="F50" s="54">
        <v>40</v>
      </c>
      <c r="G50" s="52"/>
      <c r="H50" s="52"/>
    </row>
    <row r="51" spans="2:8" s="15" customFormat="1" ht="12">
      <c r="B51" s="54"/>
      <c r="C51" s="60"/>
      <c r="D51" s="58" t="s">
        <v>50</v>
      </c>
      <c r="E51" s="57"/>
      <c r="F51" s="54">
        <v>41</v>
      </c>
      <c r="G51" s="52"/>
      <c r="H51" s="52"/>
    </row>
    <row r="52" spans="2:8" s="15" customFormat="1" ht="15" customHeight="1">
      <c r="B52" s="61" t="s">
        <v>4</v>
      </c>
      <c r="C52" s="204" t="s">
        <v>85</v>
      </c>
      <c r="D52" s="205"/>
      <c r="E52" s="206"/>
      <c r="F52" s="54">
        <v>42</v>
      </c>
      <c r="G52" s="52"/>
      <c r="H52" s="52"/>
    </row>
    <row r="53" spans="2:8" s="15" customFormat="1" ht="12">
      <c r="B53" s="54"/>
      <c r="C53" s="55">
        <v>1</v>
      </c>
      <c r="D53" s="56" t="s">
        <v>86</v>
      </c>
      <c r="E53" s="64"/>
      <c r="F53" s="54">
        <v>43</v>
      </c>
      <c r="G53" s="52"/>
      <c r="H53" s="52"/>
    </row>
    <row r="54" spans="2:8" s="15" customFormat="1" ht="12">
      <c r="B54" s="54"/>
      <c r="C54" s="60"/>
      <c r="D54" s="58" t="s">
        <v>50</v>
      </c>
      <c r="E54" s="59"/>
      <c r="F54" s="54">
        <v>44</v>
      </c>
      <c r="G54" s="52"/>
      <c r="H54" s="52"/>
    </row>
    <row r="55" spans="2:8" s="15" customFormat="1" ht="12">
      <c r="B55" s="54"/>
      <c r="C55" s="55">
        <v>2</v>
      </c>
      <c r="D55" s="56" t="s">
        <v>87</v>
      </c>
      <c r="E55" s="57"/>
      <c r="F55" s="54">
        <v>45</v>
      </c>
      <c r="G55" s="52"/>
      <c r="H55" s="52"/>
    </row>
    <row r="56" spans="2:8" s="15" customFormat="1" ht="12">
      <c r="B56" s="54"/>
      <c r="C56" s="55"/>
      <c r="D56" s="58" t="s">
        <v>50</v>
      </c>
      <c r="E56" s="59"/>
      <c r="F56" s="54">
        <v>46</v>
      </c>
      <c r="G56" s="52"/>
      <c r="H56" s="52"/>
    </row>
    <row r="57" spans="2:8" s="15" customFormat="1" ht="15" customHeight="1">
      <c r="B57" s="61" t="s">
        <v>15</v>
      </c>
      <c r="C57" s="204" t="s">
        <v>16</v>
      </c>
      <c r="D57" s="205"/>
      <c r="E57" s="206"/>
      <c r="F57" s="54">
        <v>47</v>
      </c>
      <c r="G57" s="52"/>
      <c r="H57" s="52"/>
    </row>
    <row r="58" spans="2:8" s="15" customFormat="1" ht="12">
      <c r="B58" s="54"/>
      <c r="C58" s="55">
        <v>1</v>
      </c>
      <c r="D58" s="56" t="s">
        <v>42</v>
      </c>
      <c r="E58" s="57"/>
      <c r="F58" s="54">
        <v>48</v>
      </c>
      <c r="G58" s="52"/>
      <c r="H58" s="52"/>
    </row>
    <row r="59" spans="2:8" s="15" customFormat="1" ht="12">
      <c r="B59" s="54"/>
      <c r="C59" s="69">
        <v>2</v>
      </c>
      <c r="D59" s="56" t="s">
        <v>44</v>
      </c>
      <c r="E59" s="57"/>
      <c r="F59" s="54">
        <v>49</v>
      </c>
      <c r="G59" s="52"/>
      <c r="H59" s="52"/>
    </row>
    <row r="60" spans="2:8" s="15" customFormat="1" ht="12">
      <c r="B60" s="54"/>
      <c r="C60" s="55">
        <v>3</v>
      </c>
      <c r="D60" s="56" t="s">
        <v>43</v>
      </c>
      <c r="E60" s="57"/>
      <c r="F60" s="54">
        <v>50</v>
      </c>
      <c r="G60" s="52"/>
      <c r="H60" s="52"/>
    </row>
    <row r="61" spans="2:8" s="15" customFormat="1" ht="19.5" customHeight="1">
      <c r="B61" s="54"/>
      <c r="C61" s="207" t="s">
        <v>90</v>
      </c>
      <c r="D61" s="208"/>
      <c r="E61" s="209"/>
      <c r="F61" s="54">
        <v>51</v>
      </c>
      <c r="G61" s="52"/>
      <c r="H61" s="52"/>
    </row>
    <row r="62" ht="8.25" customHeight="1"/>
    <row r="63" ht="18.75" customHeight="1"/>
  </sheetData>
  <sheetProtection/>
  <mergeCells count="15">
    <mergeCell ref="B37:B38"/>
    <mergeCell ref="G2:H2"/>
    <mergeCell ref="B4:H4"/>
    <mergeCell ref="F6:F7"/>
    <mergeCell ref="C6:E7"/>
    <mergeCell ref="B6:B7"/>
    <mergeCell ref="C8:E8"/>
    <mergeCell ref="C37:E38"/>
    <mergeCell ref="F37:F38"/>
    <mergeCell ref="C39:E39"/>
    <mergeCell ref="C25:E25"/>
    <mergeCell ref="C35:E35"/>
    <mergeCell ref="C61:E61"/>
    <mergeCell ref="C52:E52"/>
    <mergeCell ref="C57:E57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2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6.57421875" style="5" customWidth="1"/>
    <col min="2" max="2" width="3.7109375" style="40" customWidth="1"/>
    <col min="3" max="3" width="5.28125" style="40" customWidth="1"/>
    <col min="4" max="4" width="2.7109375" style="40" customWidth="1"/>
    <col min="5" max="5" width="70.8515625" style="5" customWidth="1"/>
    <col min="6" max="6" width="14.8515625" style="41" customWidth="1"/>
    <col min="7" max="7" width="14.00390625" style="41" customWidth="1"/>
    <col min="8" max="8" width="1.421875" style="5" customWidth="1"/>
    <col min="9" max="16384" width="9.140625" style="5" customWidth="1"/>
  </cols>
  <sheetData>
    <row r="2" spans="2:7" s="45" customFormat="1" ht="18">
      <c r="B2" s="42" t="s">
        <v>45</v>
      </c>
      <c r="C2" s="97"/>
      <c r="D2" s="43"/>
      <c r="E2" s="44"/>
      <c r="G2" s="98"/>
    </row>
    <row r="3" spans="2:7" s="45" customFormat="1" ht="15.75" customHeight="1">
      <c r="B3" s="42"/>
      <c r="C3" s="97"/>
      <c r="D3" s="43"/>
      <c r="E3" s="44"/>
      <c r="F3" s="72"/>
      <c r="G3" s="98"/>
    </row>
    <row r="4" spans="2:7" s="45" customFormat="1" ht="29.25" customHeight="1">
      <c r="B4" s="228" t="s">
        <v>91</v>
      </c>
      <c r="C4" s="228"/>
      <c r="D4" s="228"/>
      <c r="E4" s="228"/>
      <c r="F4" s="228"/>
      <c r="G4" s="228"/>
    </row>
    <row r="5" spans="2:7" s="45" customFormat="1" ht="18.75" customHeight="1">
      <c r="B5" s="229" t="s">
        <v>28</v>
      </c>
      <c r="C5" s="229"/>
      <c r="D5" s="229"/>
      <c r="E5" s="229"/>
      <c r="F5" s="229"/>
      <c r="G5" s="229"/>
    </row>
    <row r="6" ht="28.5" customHeight="1"/>
    <row r="7" spans="2:7" s="45" customFormat="1" ht="15.75" customHeight="1">
      <c r="B7" s="230" t="s">
        <v>2</v>
      </c>
      <c r="C7" s="232" t="s">
        <v>92</v>
      </c>
      <c r="D7" s="233"/>
      <c r="E7" s="234"/>
      <c r="F7" s="99" t="s">
        <v>30</v>
      </c>
      <c r="G7" s="99" t="s">
        <v>30</v>
      </c>
    </row>
    <row r="8" spans="2:7" s="45" customFormat="1" ht="15.75" customHeight="1">
      <c r="B8" s="231"/>
      <c r="C8" s="235"/>
      <c r="D8" s="236"/>
      <c r="E8" s="237"/>
      <c r="F8" s="100" t="s">
        <v>31</v>
      </c>
      <c r="G8" s="101" t="s">
        <v>35</v>
      </c>
    </row>
    <row r="9" spans="2:9" s="45" customFormat="1" ht="19.5" customHeight="1">
      <c r="B9" s="84">
        <v>1</v>
      </c>
      <c r="C9" s="223" t="s">
        <v>93</v>
      </c>
      <c r="D9" s="224"/>
      <c r="E9" s="225"/>
      <c r="F9" s="85"/>
      <c r="G9" s="85"/>
      <c r="I9" s="86" t="s">
        <v>98</v>
      </c>
    </row>
    <row r="10" spans="2:9" s="45" customFormat="1" ht="19.5" customHeight="1">
      <c r="B10" s="84">
        <v>2</v>
      </c>
      <c r="C10" s="81" t="s">
        <v>94</v>
      </c>
      <c r="D10" s="82"/>
      <c r="E10" s="83"/>
      <c r="F10" s="85"/>
      <c r="G10" s="85"/>
      <c r="I10" s="86" t="s">
        <v>99</v>
      </c>
    </row>
    <row r="11" spans="2:9" s="45" customFormat="1" ht="19.5" customHeight="1">
      <c r="B11" s="84">
        <v>3</v>
      </c>
      <c r="C11" s="74" t="s">
        <v>95</v>
      </c>
      <c r="D11" s="82"/>
      <c r="E11" s="83"/>
      <c r="F11" s="85"/>
      <c r="G11" s="85"/>
      <c r="I11" s="86" t="s">
        <v>100</v>
      </c>
    </row>
    <row r="12" spans="2:9" s="45" customFormat="1" ht="19.5" customHeight="1">
      <c r="B12" s="84">
        <v>4</v>
      </c>
      <c r="C12" s="220" t="s">
        <v>96</v>
      </c>
      <c r="D12" s="221"/>
      <c r="E12" s="222"/>
      <c r="F12" s="85"/>
      <c r="G12" s="85"/>
      <c r="I12" s="86" t="s">
        <v>101</v>
      </c>
    </row>
    <row r="13" spans="2:7" s="45" customFormat="1" ht="19.5" customHeight="1">
      <c r="B13" s="84"/>
      <c r="C13" s="223"/>
      <c r="D13" s="224"/>
      <c r="E13" s="225"/>
      <c r="F13" s="85">
        <f>F9+F10+F11+F12</f>
        <v>0</v>
      </c>
      <c r="G13" s="85">
        <f>G9+G10+G11+G12</f>
        <v>0</v>
      </c>
    </row>
    <row r="14" spans="2:9" s="45" customFormat="1" ht="19.5" customHeight="1">
      <c r="B14" s="102">
        <v>1</v>
      </c>
      <c r="C14" s="220" t="s">
        <v>97</v>
      </c>
      <c r="D14" s="221"/>
      <c r="E14" s="222"/>
      <c r="F14" s="103"/>
      <c r="G14" s="103"/>
      <c r="I14" s="86" t="s">
        <v>102</v>
      </c>
    </row>
    <row r="15" spans="2:9" s="45" customFormat="1" ht="19.5" customHeight="1">
      <c r="B15" s="102">
        <v>2</v>
      </c>
      <c r="C15" s="74" t="s">
        <v>103</v>
      </c>
      <c r="D15" s="104"/>
      <c r="E15" s="105"/>
      <c r="F15" s="103"/>
      <c r="G15" s="103"/>
      <c r="I15" s="86" t="s">
        <v>104</v>
      </c>
    </row>
    <row r="16" spans="2:7" s="45" customFormat="1" ht="19.5" customHeight="1">
      <c r="B16" s="102">
        <v>3</v>
      </c>
      <c r="C16" s="220" t="s">
        <v>52</v>
      </c>
      <c r="D16" s="221"/>
      <c r="E16" s="222"/>
      <c r="F16" s="106">
        <f>F17+F18</f>
        <v>0</v>
      </c>
      <c r="G16" s="106">
        <f>G17+G18</f>
        <v>0</v>
      </c>
    </row>
    <row r="17" spans="2:9" s="45" customFormat="1" ht="19.5" customHeight="1">
      <c r="B17" s="84"/>
      <c r="C17" s="107" t="s">
        <v>50</v>
      </c>
      <c r="D17" s="226" t="s">
        <v>53</v>
      </c>
      <c r="E17" s="227"/>
      <c r="F17" s="85"/>
      <c r="G17" s="85"/>
      <c r="I17" s="86" t="s">
        <v>115</v>
      </c>
    </row>
    <row r="18" spans="2:9" s="45" customFormat="1" ht="19.5" customHeight="1">
      <c r="B18" s="84"/>
      <c r="C18" s="107" t="s">
        <v>50</v>
      </c>
      <c r="D18" s="226" t="s">
        <v>105</v>
      </c>
      <c r="E18" s="227"/>
      <c r="F18" s="85"/>
      <c r="G18" s="85"/>
      <c r="I18" s="86" t="s">
        <v>116</v>
      </c>
    </row>
    <row r="19" spans="2:9" s="45" customFormat="1" ht="19.5" customHeight="1">
      <c r="B19" s="108">
        <v>4</v>
      </c>
      <c r="C19" s="220" t="s">
        <v>106</v>
      </c>
      <c r="D19" s="221"/>
      <c r="E19" s="222"/>
      <c r="F19" s="85"/>
      <c r="G19" s="85"/>
      <c r="I19" s="86" t="s">
        <v>114</v>
      </c>
    </row>
    <row r="20" spans="2:9" s="45" customFormat="1" ht="19.5" customHeight="1">
      <c r="B20" s="108"/>
      <c r="C20" s="78"/>
      <c r="D20" s="79"/>
      <c r="E20" s="80"/>
      <c r="F20" s="85">
        <f>F14+F15+F16+F19</f>
        <v>0</v>
      </c>
      <c r="G20" s="85">
        <f>G14+G15+G16+G19</f>
        <v>0</v>
      </c>
      <c r="I20" s="86"/>
    </row>
    <row r="21" spans="2:7" s="45" customFormat="1" ht="19.5" customHeight="1">
      <c r="B21" s="108"/>
      <c r="C21" s="220" t="s">
        <v>109</v>
      </c>
      <c r="D21" s="221"/>
      <c r="E21" s="222"/>
      <c r="F21" s="85">
        <f>F13-F20</f>
        <v>0</v>
      </c>
      <c r="G21" s="85">
        <f>G13-G20</f>
        <v>0</v>
      </c>
    </row>
    <row r="22" spans="2:7" s="45" customFormat="1" ht="19.5" customHeight="1">
      <c r="B22" s="108"/>
      <c r="C22" s="77"/>
      <c r="D22" s="75"/>
      <c r="E22" s="76"/>
      <c r="F22" s="85"/>
      <c r="G22" s="85"/>
    </row>
    <row r="23" spans="2:7" s="45" customFormat="1" ht="19.5" customHeight="1">
      <c r="B23" s="108"/>
      <c r="C23" s="220" t="s">
        <v>117</v>
      </c>
      <c r="D23" s="221"/>
      <c r="E23" s="222"/>
      <c r="F23" s="85"/>
      <c r="G23" s="85"/>
    </row>
    <row r="24" spans="2:9" s="45" customFormat="1" ht="19.5" customHeight="1">
      <c r="B24" s="108"/>
      <c r="C24" s="107" t="s">
        <v>50</v>
      </c>
      <c r="D24" s="226" t="s">
        <v>110</v>
      </c>
      <c r="E24" s="227"/>
      <c r="F24" s="85"/>
      <c r="G24" s="85"/>
      <c r="I24" s="86" t="s">
        <v>112</v>
      </c>
    </row>
    <row r="25" spans="2:9" s="45" customFormat="1" ht="19.5" customHeight="1">
      <c r="B25" s="108"/>
      <c r="C25" s="107" t="s">
        <v>50</v>
      </c>
      <c r="D25" s="226" t="s">
        <v>111</v>
      </c>
      <c r="E25" s="227"/>
      <c r="F25" s="85"/>
      <c r="G25" s="85"/>
      <c r="I25" s="86" t="s">
        <v>113</v>
      </c>
    </row>
    <row r="26" spans="2:7" s="45" customFormat="1" ht="19.5" customHeight="1">
      <c r="B26" s="84"/>
      <c r="C26" s="77" t="s">
        <v>61</v>
      </c>
      <c r="D26" s="92"/>
      <c r="E26" s="93"/>
      <c r="F26" s="85">
        <f>F24+F25</f>
        <v>0</v>
      </c>
      <c r="G26" s="85">
        <f>G24+G25</f>
        <v>0</v>
      </c>
    </row>
    <row r="27" spans="2:7" s="45" customFormat="1" ht="19.5" customHeight="1">
      <c r="B27" s="84"/>
      <c r="C27" s="223" t="s">
        <v>56</v>
      </c>
      <c r="D27" s="224"/>
      <c r="E27" s="225"/>
      <c r="F27" s="85">
        <f>F21+F26</f>
        <v>0</v>
      </c>
      <c r="G27" s="85">
        <f>G21+G26</f>
        <v>0</v>
      </c>
    </row>
    <row r="28" spans="2:7" s="45" customFormat="1" ht="19.5" customHeight="1">
      <c r="B28" s="109"/>
      <c r="C28" s="220" t="s">
        <v>107</v>
      </c>
      <c r="D28" s="221"/>
      <c r="E28" s="222"/>
      <c r="F28" s="85"/>
      <c r="G28" s="85"/>
    </row>
    <row r="29" spans="2:7" s="45" customFormat="1" ht="19.5" customHeight="1">
      <c r="B29" s="84"/>
      <c r="C29" s="220" t="s">
        <v>108</v>
      </c>
      <c r="D29" s="221"/>
      <c r="E29" s="222"/>
      <c r="F29" s="85">
        <f>F27-F28</f>
        <v>0</v>
      </c>
      <c r="G29" s="85">
        <f>G27-G28</f>
        <v>0</v>
      </c>
    </row>
  </sheetData>
  <sheetProtection/>
  <mergeCells count="19">
    <mergeCell ref="C12:E12"/>
    <mergeCell ref="C23:E23"/>
    <mergeCell ref="B4:G4"/>
    <mergeCell ref="B5:G5"/>
    <mergeCell ref="B7:B8"/>
    <mergeCell ref="C7:E8"/>
    <mergeCell ref="C21:E21"/>
    <mergeCell ref="C9:E9"/>
    <mergeCell ref="C13:E13"/>
    <mergeCell ref="C14:E14"/>
    <mergeCell ref="C16:E16"/>
    <mergeCell ref="C27:E27"/>
    <mergeCell ref="C19:E19"/>
    <mergeCell ref="C28:E28"/>
    <mergeCell ref="C29:E29"/>
    <mergeCell ref="D24:E24"/>
    <mergeCell ref="D25:E25"/>
    <mergeCell ref="D17:E17"/>
    <mergeCell ref="D18:E18"/>
  </mergeCells>
  <printOptions/>
  <pageMargins left="0.23" right="0.26" top="0.31" bottom="0.31" header="0.2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25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6.7109375" style="5" customWidth="1"/>
    <col min="2" max="2" width="3.7109375" style="40" customWidth="1"/>
    <col min="3" max="3" width="2.8515625" style="40" customWidth="1"/>
    <col min="4" max="4" width="2.7109375" style="40" customWidth="1"/>
    <col min="5" max="5" width="46.421875" style="5" customWidth="1"/>
    <col min="6" max="6" width="12.8515625" style="41" customWidth="1"/>
    <col min="7" max="7" width="13.28125" style="41" customWidth="1"/>
    <col min="8" max="8" width="3.140625" style="5" customWidth="1"/>
    <col min="9" max="16384" width="9.140625" style="5" customWidth="1"/>
  </cols>
  <sheetData>
    <row r="2" spans="2:7" s="45" customFormat="1" ht="18">
      <c r="B2" s="42" t="s">
        <v>45</v>
      </c>
      <c r="C2" s="73"/>
      <c r="D2" s="43"/>
      <c r="E2" s="44"/>
      <c r="G2" s="98"/>
    </row>
    <row r="3" spans="2:7" s="45" customFormat="1" ht="7.5" customHeight="1">
      <c r="B3" s="42"/>
      <c r="C3" s="73"/>
      <c r="D3" s="43"/>
      <c r="E3" s="44"/>
      <c r="F3" s="72"/>
      <c r="G3" s="98"/>
    </row>
    <row r="4" spans="2:7" s="45" customFormat="1" ht="29.25" customHeight="1">
      <c r="B4" s="228" t="s">
        <v>91</v>
      </c>
      <c r="C4" s="228"/>
      <c r="D4" s="228"/>
      <c r="E4" s="228"/>
      <c r="F4" s="228"/>
      <c r="G4" s="228"/>
    </row>
    <row r="5" spans="2:7" s="45" customFormat="1" ht="18.75" customHeight="1">
      <c r="B5" s="229" t="s">
        <v>57</v>
      </c>
      <c r="C5" s="229"/>
      <c r="D5" s="229"/>
      <c r="E5" s="229"/>
      <c r="F5" s="229"/>
      <c r="G5" s="229"/>
    </row>
    <row r="6" ht="7.5" customHeight="1"/>
    <row r="7" spans="2:7" s="45" customFormat="1" ht="15.75" customHeight="1">
      <c r="B7" s="230" t="s">
        <v>2</v>
      </c>
      <c r="C7" s="232" t="s">
        <v>29</v>
      </c>
      <c r="D7" s="233"/>
      <c r="E7" s="234"/>
      <c r="F7" s="99" t="s">
        <v>30</v>
      </c>
      <c r="G7" s="99" t="s">
        <v>30</v>
      </c>
    </row>
    <row r="8" spans="2:7" s="45" customFormat="1" ht="15.75" customHeight="1">
      <c r="B8" s="231"/>
      <c r="C8" s="235"/>
      <c r="D8" s="236"/>
      <c r="E8" s="237"/>
      <c r="F8" s="100" t="s">
        <v>31</v>
      </c>
      <c r="G8" s="101" t="s">
        <v>35</v>
      </c>
    </row>
    <row r="9" spans="2:9" s="45" customFormat="1" ht="24.75" customHeight="1">
      <c r="B9" s="84" t="s">
        <v>3</v>
      </c>
      <c r="C9" s="223" t="s">
        <v>58</v>
      </c>
      <c r="D9" s="224"/>
      <c r="E9" s="225"/>
      <c r="F9" s="85"/>
      <c r="G9" s="85"/>
      <c r="I9" s="86" t="s">
        <v>119</v>
      </c>
    </row>
    <row r="10" spans="2:7" s="45" customFormat="1" ht="12.75">
      <c r="B10" s="109"/>
      <c r="C10" s="88"/>
      <c r="D10" s="110"/>
      <c r="E10" s="105"/>
      <c r="F10" s="85"/>
      <c r="G10" s="85"/>
    </row>
    <row r="11" spans="2:9" s="45" customFormat="1" ht="25.5" customHeight="1">
      <c r="B11" s="84" t="s">
        <v>4</v>
      </c>
      <c r="C11" s="223" t="s">
        <v>59</v>
      </c>
      <c r="D11" s="224"/>
      <c r="E11" s="225"/>
      <c r="F11" s="85">
        <f>F12+F16+F19+F20+F21</f>
        <v>0</v>
      </c>
      <c r="G11" s="85">
        <f>G12+G16+G19+G20+G21</f>
        <v>0</v>
      </c>
      <c r="I11" s="86" t="s">
        <v>118</v>
      </c>
    </row>
    <row r="12" spans="2:9" s="45" customFormat="1" ht="15">
      <c r="B12" s="111"/>
      <c r="C12" s="87">
        <v>1</v>
      </c>
      <c r="D12" s="238" t="s">
        <v>51</v>
      </c>
      <c r="E12" s="239"/>
      <c r="F12" s="112">
        <f>F13+F14+F15</f>
        <v>0</v>
      </c>
      <c r="G12" s="112">
        <f>G13+G14+G15</f>
        <v>0</v>
      </c>
      <c r="I12" s="86" t="s">
        <v>120</v>
      </c>
    </row>
    <row r="13" spans="2:9" s="45" customFormat="1" ht="15">
      <c r="B13" s="111"/>
      <c r="C13" s="88"/>
      <c r="D13" s="89" t="s">
        <v>124</v>
      </c>
      <c r="E13" s="90" t="s">
        <v>127</v>
      </c>
      <c r="F13" s="112"/>
      <c r="G13" s="112"/>
      <c r="I13" s="86" t="s">
        <v>121</v>
      </c>
    </row>
    <row r="14" spans="2:9" s="45" customFormat="1" ht="15">
      <c r="B14" s="111"/>
      <c r="C14" s="88"/>
      <c r="D14" s="89" t="s">
        <v>125</v>
      </c>
      <c r="E14" s="90" t="s">
        <v>128</v>
      </c>
      <c r="F14" s="112"/>
      <c r="G14" s="112"/>
      <c r="I14" s="86" t="s">
        <v>122</v>
      </c>
    </row>
    <row r="15" spans="2:9" s="45" customFormat="1" ht="15">
      <c r="B15" s="111"/>
      <c r="C15" s="88"/>
      <c r="D15" s="89" t="s">
        <v>126</v>
      </c>
      <c r="E15" s="86" t="s">
        <v>129</v>
      </c>
      <c r="F15" s="112"/>
      <c r="G15" s="112"/>
      <c r="I15" s="86" t="s">
        <v>123</v>
      </c>
    </row>
    <row r="16" spans="2:9" s="45" customFormat="1" ht="15">
      <c r="B16" s="111"/>
      <c r="C16" s="87">
        <v>2</v>
      </c>
      <c r="D16" s="221" t="s">
        <v>52</v>
      </c>
      <c r="E16" s="222"/>
      <c r="F16" s="112">
        <f>F17+F18</f>
        <v>0</v>
      </c>
      <c r="G16" s="112">
        <f>G17+G18</f>
        <v>0</v>
      </c>
      <c r="I16" s="86" t="s">
        <v>130</v>
      </c>
    </row>
    <row r="17" spans="2:9" s="45" customFormat="1" ht="15">
      <c r="B17" s="111"/>
      <c r="C17" s="88"/>
      <c r="D17" s="89" t="s">
        <v>124</v>
      </c>
      <c r="E17" s="91" t="s">
        <v>135</v>
      </c>
      <c r="F17" s="112"/>
      <c r="G17" s="112"/>
      <c r="I17" s="86" t="s">
        <v>131</v>
      </c>
    </row>
    <row r="18" spans="2:9" s="45" customFormat="1" ht="15">
      <c r="B18" s="111"/>
      <c r="C18" s="88"/>
      <c r="D18" s="89" t="s">
        <v>125</v>
      </c>
      <c r="E18" s="91" t="s">
        <v>137</v>
      </c>
      <c r="F18" s="112"/>
      <c r="G18" s="112"/>
      <c r="I18" s="86" t="s">
        <v>132</v>
      </c>
    </row>
    <row r="19" spans="2:9" s="45" customFormat="1" ht="15">
      <c r="B19" s="109"/>
      <c r="C19" s="87">
        <v>3</v>
      </c>
      <c r="D19" s="92" t="s">
        <v>138</v>
      </c>
      <c r="E19" s="93"/>
      <c r="F19" s="85"/>
      <c r="G19" s="85"/>
      <c r="I19" s="113" t="s">
        <v>136</v>
      </c>
    </row>
    <row r="20" spans="2:9" s="45" customFormat="1" ht="15">
      <c r="B20" s="109"/>
      <c r="C20" s="87">
        <v>4</v>
      </c>
      <c r="D20" s="221" t="s">
        <v>54</v>
      </c>
      <c r="E20" s="222"/>
      <c r="F20" s="85"/>
      <c r="G20" s="85"/>
      <c r="I20" s="114" t="s">
        <v>133</v>
      </c>
    </row>
    <row r="21" spans="2:9" s="45" customFormat="1" ht="15">
      <c r="B21" s="109"/>
      <c r="C21" s="87">
        <v>5</v>
      </c>
      <c r="D21" s="240" t="s">
        <v>55</v>
      </c>
      <c r="E21" s="241"/>
      <c r="F21" s="85"/>
      <c r="G21" s="85"/>
      <c r="I21" s="86" t="s">
        <v>134</v>
      </c>
    </row>
    <row r="22" spans="2:9" s="45" customFormat="1" ht="15">
      <c r="B22" s="109"/>
      <c r="C22" s="87"/>
      <c r="D22" s="95"/>
      <c r="E22" s="96"/>
      <c r="F22" s="85"/>
      <c r="G22" s="85"/>
      <c r="I22" s="86"/>
    </row>
    <row r="23" spans="2:9" s="45" customFormat="1" ht="25.5" customHeight="1">
      <c r="B23" s="84" t="s">
        <v>15</v>
      </c>
      <c r="C23" s="94" t="s">
        <v>63</v>
      </c>
      <c r="D23" s="104"/>
      <c r="E23" s="105"/>
      <c r="F23" s="85">
        <f>F9-F12</f>
        <v>0</v>
      </c>
      <c r="G23" s="85">
        <f>G9-G12</f>
        <v>0</v>
      </c>
      <c r="I23" s="45" t="s">
        <v>139</v>
      </c>
    </row>
    <row r="24" spans="2:9" s="45" customFormat="1" ht="12.75">
      <c r="B24" s="84" t="s">
        <v>60</v>
      </c>
      <c r="C24" s="115" t="s">
        <v>64</v>
      </c>
      <c r="D24" s="104"/>
      <c r="E24" s="105"/>
      <c r="F24" s="85"/>
      <c r="G24" s="85"/>
      <c r="I24" s="45" t="s">
        <v>140</v>
      </c>
    </row>
    <row r="25" spans="2:9" s="45" customFormat="1" ht="24.75" customHeight="1">
      <c r="B25" s="84" t="s">
        <v>62</v>
      </c>
      <c r="C25" s="94" t="s">
        <v>65</v>
      </c>
      <c r="D25" s="104"/>
      <c r="E25" s="105"/>
      <c r="F25" s="85">
        <f>F23-F24</f>
        <v>0</v>
      </c>
      <c r="G25" s="85">
        <f>G23-G24</f>
        <v>0</v>
      </c>
      <c r="I25" s="45" t="s">
        <v>141</v>
      </c>
    </row>
  </sheetData>
  <sheetProtection/>
  <mergeCells count="10">
    <mergeCell ref="D12:E12"/>
    <mergeCell ref="D16:E16"/>
    <mergeCell ref="D21:E21"/>
    <mergeCell ref="D20:E20"/>
    <mergeCell ref="B4:G4"/>
    <mergeCell ref="B5:G5"/>
    <mergeCell ref="B7:B8"/>
    <mergeCell ref="C7:E8"/>
    <mergeCell ref="C9:E9"/>
    <mergeCell ref="C11:E11"/>
  </mergeCells>
  <printOptions/>
  <pageMargins left="0.19" right="0.17" top="0.17" bottom="0.17" header="0.17" footer="0.17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1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12.28125" style="125" customWidth="1"/>
    <col min="2" max="2" width="3.7109375" style="121" customWidth="1"/>
    <col min="3" max="3" width="3.28125" style="122" customWidth="1"/>
    <col min="4" max="4" width="67.00390625" style="123" customWidth="1"/>
    <col min="5" max="5" width="12.421875" style="124" customWidth="1"/>
    <col min="6" max="6" width="11.28125" style="124" customWidth="1"/>
    <col min="7" max="7" width="1.421875" style="125" customWidth="1"/>
    <col min="8" max="16384" width="9.140625" style="125" customWidth="1"/>
  </cols>
  <sheetData>
    <row r="1" spans="2:6" s="120" customFormat="1" ht="8.25" customHeight="1">
      <c r="B1" s="116"/>
      <c r="C1" s="117"/>
      <c r="D1" s="116"/>
      <c r="E1" s="118"/>
      <c r="F1" s="119"/>
    </row>
    <row r="2" spans="2:6" s="120" customFormat="1" ht="13.5" customHeight="1">
      <c r="B2" s="246" t="s">
        <v>189</v>
      </c>
      <c r="C2" s="246"/>
      <c r="D2" s="246"/>
      <c r="E2" s="190" t="s">
        <v>187</v>
      </c>
      <c r="F2" s="119"/>
    </row>
    <row r="3" spans="2:6" s="120" customFormat="1" ht="13.5" customHeight="1">
      <c r="B3" s="116"/>
      <c r="C3" s="117"/>
      <c r="D3" s="116"/>
      <c r="E3" s="118"/>
      <c r="F3" s="119"/>
    </row>
    <row r="4" spans="2:6" s="120" customFormat="1" ht="18" customHeight="1">
      <c r="B4" s="242" t="s">
        <v>186</v>
      </c>
      <c r="C4" s="242"/>
      <c r="D4" s="242"/>
      <c r="E4" s="242"/>
      <c r="F4" s="242"/>
    </row>
    <row r="5" spans="2:6" s="120" customFormat="1" ht="18" customHeight="1">
      <c r="B5" s="243" t="s">
        <v>145</v>
      </c>
      <c r="C5" s="243"/>
      <c r="D5" s="243"/>
      <c r="E5" s="243"/>
      <c r="F5" s="243"/>
    </row>
    <row r="6" ht="12" customHeight="1"/>
    <row r="7" spans="2:6" s="130" customFormat="1" ht="21" customHeight="1">
      <c r="B7" s="126"/>
      <c r="C7" s="244" t="s">
        <v>163</v>
      </c>
      <c r="D7" s="245"/>
      <c r="E7" s="129" t="s">
        <v>184</v>
      </c>
      <c r="F7" s="129" t="s">
        <v>185</v>
      </c>
    </row>
    <row r="8" spans="2:6" s="130" customFormat="1" ht="15.75" customHeight="1">
      <c r="B8" s="131"/>
      <c r="C8" s="127" t="s">
        <v>164</v>
      </c>
      <c r="D8" s="128"/>
      <c r="E8" s="132"/>
      <c r="F8" s="132"/>
    </row>
    <row r="9" spans="2:6" s="130" customFormat="1" ht="15.75" customHeight="1">
      <c r="B9" s="126"/>
      <c r="C9" s="127"/>
      <c r="D9" s="133" t="s">
        <v>165</v>
      </c>
      <c r="E9" s="134"/>
      <c r="F9" s="134"/>
    </row>
    <row r="10" spans="2:6" s="130" customFormat="1" ht="15.75" customHeight="1">
      <c r="B10" s="126"/>
      <c r="C10" s="127"/>
      <c r="D10" s="133" t="s">
        <v>166</v>
      </c>
      <c r="E10" s="134"/>
      <c r="F10" s="134"/>
    </row>
    <row r="11" spans="2:6" s="130" customFormat="1" ht="15.75" customHeight="1">
      <c r="B11" s="135"/>
      <c r="C11" s="136"/>
      <c r="D11" s="137" t="s">
        <v>167</v>
      </c>
      <c r="E11" s="134"/>
      <c r="F11" s="134"/>
    </row>
    <row r="12" spans="2:6" s="130" customFormat="1" ht="15.75" customHeight="1">
      <c r="B12" s="135"/>
      <c r="C12" s="136"/>
      <c r="D12" s="137" t="s">
        <v>168</v>
      </c>
      <c r="E12" s="134"/>
      <c r="F12" s="134"/>
    </row>
    <row r="13" spans="2:6" s="130" customFormat="1" ht="15.75" customHeight="1">
      <c r="B13" s="135"/>
      <c r="C13" s="136"/>
      <c r="D13" s="137" t="s">
        <v>146</v>
      </c>
      <c r="E13" s="134"/>
      <c r="F13" s="134"/>
    </row>
    <row r="14" spans="2:6" s="130" customFormat="1" ht="15.75" customHeight="1">
      <c r="B14" s="135"/>
      <c r="C14" s="136"/>
      <c r="D14" s="137" t="s">
        <v>169</v>
      </c>
      <c r="E14" s="134"/>
      <c r="F14" s="134"/>
    </row>
    <row r="15" spans="2:6" ht="15.75" customHeight="1">
      <c r="B15" s="138"/>
      <c r="C15" s="139" t="s">
        <v>170</v>
      </c>
      <c r="D15" s="140"/>
      <c r="E15" s="132"/>
      <c r="F15" s="132"/>
    </row>
    <row r="16" spans="2:6" ht="15.75" customHeight="1">
      <c r="B16" s="138"/>
      <c r="C16" s="139"/>
      <c r="D16" s="140"/>
      <c r="E16" s="132"/>
      <c r="F16" s="132"/>
    </row>
    <row r="17" spans="2:6" ht="15.75" customHeight="1">
      <c r="B17" s="138"/>
      <c r="C17" s="139" t="s">
        <v>171</v>
      </c>
      <c r="D17" s="140"/>
      <c r="E17" s="132"/>
      <c r="F17" s="132"/>
    </row>
    <row r="18" spans="2:6" ht="15.75" customHeight="1">
      <c r="B18" s="138"/>
      <c r="C18" s="139"/>
      <c r="D18" s="141" t="s">
        <v>172</v>
      </c>
      <c r="E18" s="132"/>
      <c r="F18" s="132"/>
    </row>
    <row r="19" spans="2:6" ht="15.75" customHeight="1">
      <c r="B19" s="138"/>
      <c r="C19" s="139"/>
      <c r="D19" s="141" t="s">
        <v>173</v>
      </c>
      <c r="E19" s="132"/>
      <c r="F19" s="132"/>
    </row>
    <row r="20" spans="2:6" ht="15.75" customHeight="1">
      <c r="B20" s="138"/>
      <c r="C20" s="139"/>
      <c r="D20" s="141" t="s">
        <v>174</v>
      </c>
      <c r="E20" s="134"/>
      <c r="F20" s="134"/>
    </row>
    <row r="21" spans="2:6" ht="15.75" customHeight="1">
      <c r="B21" s="138"/>
      <c r="C21" s="139" t="s">
        <v>175</v>
      </c>
      <c r="D21" s="141"/>
      <c r="E21" s="134"/>
      <c r="F21" s="134"/>
    </row>
    <row r="22" spans="2:6" ht="15.75" customHeight="1">
      <c r="B22" s="138"/>
      <c r="C22" s="139"/>
      <c r="D22" s="141"/>
      <c r="E22" s="134"/>
      <c r="F22" s="134"/>
    </row>
    <row r="23" spans="2:6" ht="15.75" customHeight="1">
      <c r="B23" s="138"/>
      <c r="C23" s="139" t="s">
        <v>176</v>
      </c>
      <c r="D23" s="141"/>
      <c r="E23" s="134"/>
      <c r="F23" s="134"/>
    </row>
    <row r="24" spans="2:6" ht="15.75" customHeight="1">
      <c r="B24" s="138"/>
      <c r="C24" s="139"/>
      <c r="D24" s="141" t="s">
        <v>177</v>
      </c>
      <c r="E24" s="134"/>
      <c r="F24" s="134"/>
    </row>
    <row r="25" spans="2:6" ht="15.75" customHeight="1">
      <c r="B25" s="138"/>
      <c r="C25" s="139"/>
      <c r="D25" s="141" t="s">
        <v>178</v>
      </c>
      <c r="E25" s="134"/>
      <c r="F25" s="134"/>
    </row>
    <row r="26" spans="2:6" ht="15.75" customHeight="1">
      <c r="B26" s="138"/>
      <c r="C26" s="139"/>
      <c r="D26" s="141" t="s">
        <v>179</v>
      </c>
      <c r="E26" s="134"/>
      <c r="F26" s="134"/>
    </row>
    <row r="27" spans="2:6" ht="15.75" customHeight="1">
      <c r="B27" s="138"/>
      <c r="C27" s="139" t="s">
        <v>180</v>
      </c>
      <c r="D27" s="141"/>
      <c r="E27" s="134"/>
      <c r="F27" s="134"/>
    </row>
    <row r="28" spans="2:6" ht="15.75" customHeight="1">
      <c r="B28" s="138"/>
      <c r="C28" s="139"/>
      <c r="D28" s="141"/>
      <c r="E28" s="134"/>
      <c r="F28" s="134"/>
    </row>
    <row r="29" spans="2:6" ht="15.75" customHeight="1">
      <c r="B29" s="138"/>
      <c r="C29" s="139" t="s">
        <v>181</v>
      </c>
      <c r="D29" s="141"/>
      <c r="E29" s="134"/>
      <c r="F29" s="134"/>
    </row>
    <row r="30" spans="2:6" ht="15.75" customHeight="1">
      <c r="B30" s="138"/>
      <c r="C30" s="139" t="s">
        <v>182</v>
      </c>
      <c r="D30" s="141"/>
      <c r="E30" s="134"/>
      <c r="F30" s="134"/>
    </row>
    <row r="31" spans="2:6" ht="15.75" customHeight="1">
      <c r="B31" s="138"/>
      <c r="C31" s="139" t="s">
        <v>183</v>
      </c>
      <c r="D31" s="141"/>
      <c r="E31" s="134"/>
      <c r="F31" s="134"/>
    </row>
  </sheetData>
  <sheetProtection/>
  <mergeCells count="4">
    <mergeCell ref="B4:F4"/>
    <mergeCell ref="B5:F5"/>
    <mergeCell ref="C7:D7"/>
    <mergeCell ref="B2:D2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46"/>
  <sheetViews>
    <sheetView zoomScalePageLayoutView="0" workbookViewId="0" topLeftCell="A1">
      <selection activeCell="D52" sqref="D52"/>
    </sheetView>
  </sheetViews>
  <sheetFormatPr defaultColWidth="9.140625" defaultRowHeight="12.75"/>
  <cols>
    <col min="1" max="1" width="11.8515625" style="125" customWidth="1"/>
    <col min="2" max="3" width="3.7109375" style="123" customWidth="1"/>
    <col min="4" max="4" width="65.8515625" style="125" customWidth="1"/>
    <col min="5" max="5" width="12.28125" style="124" customWidth="1"/>
    <col min="6" max="6" width="12.8515625" style="124" customWidth="1"/>
    <col min="7" max="7" width="1.421875" style="125" customWidth="1"/>
    <col min="8" max="16384" width="9.140625" style="125" customWidth="1"/>
  </cols>
  <sheetData>
    <row r="2" spans="2:5" ht="15">
      <c r="B2" s="42" t="s">
        <v>188</v>
      </c>
      <c r="E2" s="190" t="s">
        <v>187</v>
      </c>
    </row>
    <row r="4" spans="2:5" ht="18">
      <c r="B4" s="242" t="s">
        <v>186</v>
      </c>
      <c r="C4" s="242"/>
      <c r="D4" s="242"/>
      <c r="E4" s="242"/>
    </row>
    <row r="5" spans="2:5" ht="18.75">
      <c r="B5" s="243" t="s">
        <v>148</v>
      </c>
      <c r="C5" s="243"/>
      <c r="D5" s="243"/>
      <c r="E5" s="243"/>
    </row>
    <row r="7" spans="2:6" s="120" customFormat="1" ht="15">
      <c r="B7" s="142"/>
      <c r="C7" s="143"/>
      <c r="D7" s="144"/>
      <c r="E7" s="129" t="s">
        <v>184</v>
      </c>
      <c r="F7" s="129" t="s">
        <v>185</v>
      </c>
    </row>
    <row r="8" spans="2:6" s="120" customFormat="1" ht="15.75" customHeight="1">
      <c r="B8" s="145"/>
      <c r="C8" s="143" t="s">
        <v>190</v>
      </c>
      <c r="D8" s="137"/>
      <c r="E8" s="146"/>
      <c r="F8" s="146"/>
    </row>
    <row r="9" spans="2:6" s="120" customFormat="1" ht="15.75" customHeight="1">
      <c r="B9" s="147"/>
      <c r="C9" s="191" t="s">
        <v>191</v>
      </c>
      <c r="D9" s="137"/>
      <c r="E9" s="134"/>
      <c r="F9" s="134"/>
    </row>
    <row r="10" spans="2:6" s="120" customFormat="1" ht="15.75" customHeight="1">
      <c r="B10" s="147"/>
      <c r="C10" s="192" t="s">
        <v>192</v>
      </c>
      <c r="D10" s="133"/>
      <c r="E10" s="247"/>
      <c r="F10" s="247"/>
    </row>
    <row r="11" spans="2:6" s="120" customFormat="1" ht="15.75" customHeight="1">
      <c r="B11" s="147"/>
      <c r="C11" s="193" t="s">
        <v>193</v>
      </c>
      <c r="D11" s="194"/>
      <c r="E11" s="248"/>
      <c r="F11" s="248"/>
    </row>
    <row r="12" spans="2:6" s="120" customFormat="1" ht="15.75" customHeight="1">
      <c r="B12" s="147"/>
      <c r="C12" s="143"/>
      <c r="D12" s="137" t="s">
        <v>194</v>
      </c>
      <c r="E12" s="134"/>
      <c r="F12" s="134"/>
    </row>
    <row r="13" spans="2:6" s="120" customFormat="1" ht="15.75" customHeight="1">
      <c r="B13" s="147"/>
      <c r="C13" s="143"/>
      <c r="D13" s="137" t="s">
        <v>195</v>
      </c>
      <c r="E13" s="134"/>
      <c r="F13" s="134"/>
    </row>
    <row r="14" spans="2:6" s="120" customFormat="1" ht="15.75" customHeight="1">
      <c r="B14" s="147"/>
      <c r="C14" s="143"/>
      <c r="D14" s="137" t="s">
        <v>196</v>
      </c>
      <c r="E14" s="134"/>
      <c r="F14" s="134"/>
    </row>
    <row r="15" spans="2:6" s="120" customFormat="1" ht="15.75" customHeight="1">
      <c r="B15" s="147"/>
      <c r="C15" s="143"/>
      <c r="D15" s="137" t="s">
        <v>197</v>
      </c>
      <c r="E15" s="134"/>
      <c r="F15" s="134"/>
    </row>
    <row r="16" spans="2:6" s="120" customFormat="1" ht="15.75" customHeight="1">
      <c r="B16" s="147"/>
      <c r="C16" s="143"/>
      <c r="D16" s="137" t="s">
        <v>198</v>
      </c>
      <c r="E16" s="134"/>
      <c r="F16" s="134"/>
    </row>
    <row r="17" spans="2:6" s="120" customFormat="1" ht="15.75" customHeight="1">
      <c r="B17" s="147"/>
      <c r="C17" s="143"/>
      <c r="D17" s="137" t="s">
        <v>199</v>
      </c>
      <c r="E17" s="134"/>
      <c r="F17" s="134"/>
    </row>
    <row r="18" spans="2:6" s="120" customFormat="1" ht="15.75" customHeight="1">
      <c r="B18" s="147"/>
      <c r="C18" s="143"/>
      <c r="D18" s="137"/>
      <c r="E18" s="134"/>
      <c r="F18" s="134"/>
    </row>
    <row r="19" spans="2:6" s="120" customFormat="1" ht="15.75" customHeight="1">
      <c r="B19" s="147"/>
      <c r="C19" s="191" t="s">
        <v>200</v>
      </c>
      <c r="D19" s="137"/>
      <c r="E19" s="134"/>
      <c r="F19" s="134"/>
    </row>
    <row r="20" spans="2:6" s="120" customFormat="1" ht="15.75" customHeight="1">
      <c r="B20" s="147"/>
      <c r="C20" s="143"/>
      <c r="D20" s="137" t="s">
        <v>201</v>
      </c>
      <c r="E20" s="134"/>
      <c r="F20" s="134"/>
    </row>
    <row r="21" spans="2:6" s="120" customFormat="1" ht="15.75" customHeight="1">
      <c r="B21" s="147"/>
      <c r="C21" s="143"/>
      <c r="D21" s="137" t="s">
        <v>202</v>
      </c>
      <c r="E21" s="134"/>
      <c r="F21" s="134"/>
    </row>
    <row r="22" spans="2:6" s="120" customFormat="1" ht="15.75" customHeight="1">
      <c r="B22" s="147"/>
      <c r="C22" s="143"/>
      <c r="D22" s="137" t="s">
        <v>203</v>
      </c>
      <c r="E22" s="132"/>
      <c r="F22" s="132"/>
    </row>
    <row r="23" spans="2:6" s="120" customFormat="1" ht="15.75" customHeight="1">
      <c r="B23" s="145"/>
      <c r="C23" s="143"/>
      <c r="D23" s="137" t="s">
        <v>204</v>
      </c>
      <c r="E23" s="146"/>
      <c r="F23" s="146"/>
    </row>
    <row r="24" spans="2:6" s="120" customFormat="1" ht="15.75" customHeight="1">
      <c r="B24" s="147"/>
      <c r="C24" s="143"/>
      <c r="D24" s="137" t="s">
        <v>205</v>
      </c>
      <c r="E24" s="134"/>
      <c r="F24" s="134"/>
    </row>
    <row r="25" spans="2:6" s="120" customFormat="1" ht="15.75" customHeight="1">
      <c r="B25" s="147"/>
      <c r="C25" s="143" t="s">
        <v>170</v>
      </c>
      <c r="D25" s="137"/>
      <c r="E25" s="134"/>
      <c r="F25" s="134"/>
    </row>
    <row r="26" spans="2:6" s="120" customFormat="1" ht="15.75" customHeight="1">
      <c r="B26" s="147"/>
      <c r="C26" s="143"/>
      <c r="D26" s="137"/>
      <c r="E26" s="134"/>
      <c r="F26" s="134"/>
    </row>
    <row r="27" spans="2:6" s="120" customFormat="1" ht="15.75" customHeight="1">
      <c r="B27" s="147"/>
      <c r="C27" s="143" t="s">
        <v>206</v>
      </c>
      <c r="D27" s="137"/>
      <c r="E27" s="134"/>
      <c r="F27" s="134"/>
    </row>
    <row r="28" spans="2:6" s="120" customFormat="1" ht="15.75" customHeight="1">
      <c r="B28" s="147"/>
      <c r="C28" s="143"/>
      <c r="D28" s="137" t="s">
        <v>207</v>
      </c>
      <c r="E28" s="134"/>
      <c r="F28" s="134"/>
    </row>
    <row r="29" spans="2:6" s="120" customFormat="1" ht="15.75" customHeight="1">
      <c r="B29" s="147"/>
      <c r="C29" s="143"/>
      <c r="D29" s="137" t="s">
        <v>208</v>
      </c>
      <c r="E29" s="134"/>
      <c r="F29" s="134"/>
    </row>
    <row r="30" spans="2:6" s="120" customFormat="1" ht="15.75" customHeight="1">
      <c r="B30" s="147"/>
      <c r="C30" s="143"/>
      <c r="D30" s="137" t="s">
        <v>209</v>
      </c>
      <c r="E30" s="134"/>
      <c r="F30" s="134"/>
    </row>
    <row r="31" spans="2:6" s="120" customFormat="1" ht="15.75" customHeight="1">
      <c r="B31" s="147"/>
      <c r="C31" s="143"/>
      <c r="D31" s="137" t="s">
        <v>210</v>
      </c>
      <c r="E31" s="132"/>
      <c r="F31" s="132"/>
    </row>
    <row r="32" spans="2:6" s="120" customFormat="1" ht="15.75" customHeight="1">
      <c r="B32" s="145"/>
      <c r="C32" s="143" t="s">
        <v>175</v>
      </c>
      <c r="D32" s="137"/>
      <c r="E32" s="146"/>
      <c r="F32" s="146"/>
    </row>
    <row r="33" spans="2:6" s="120" customFormat="1" ht="15.75" customHeight="1">
      <c r="B33" s="147"/>
      <c r="C33" s="143"/>
      <c r="D33" s="137"/>
      <c r="E33" s="134"/>
      <c r="F33" s="134"/>
    </row>
    <row r="34" spans="2:6" s="120" customFormat="1" ht="15.75" customHeight="1">
      <c r="B34" s="147"/>
      <c r="C34" s="143" t="s">
        <v>211</v>
      </c>
      <c r="D34" s="137"/>
      <c r="E34" s="134"/>
      <c r="F34" s="134"/>
    </row>
    <row r="35" spans="2:6" s="120" customFormat="1" ht="15.75" customHeight="1">
      <c r="B35" s="147"/>
      <c r="C35" s="143"/>
      <c r="D35" s="137" t="s">
        <v>177</v>
      </c>
      <c r="E35" s="134"/>
      <c r="F35" s="134"/>
    </row>
    <row r="36" spans="2:6" s="120" customFormat="1" ht="15.75" customHeight="1">
      <c r="B36" s="147"/>
      <c r="C36" s="143"/>
      <c r="D36" s="137" t="s">
        <v>179</v>
      </c>
      <c r="E36" s="134"/>
      <c r="F36" s="134"/>
    </row>
    <row r="37" spans="2:6" s="120" customFormat="1" ht="15.75" customHeight="1">
      <c r="B37" s="147"/>
      <c r="C37" s="143" t="s">
        <v>180</v>
      </c>
      <c r="D37" s="137"/>
      <c r="E37" s="134"/>
      <c r="F37" s="134"/>
    </row>
    <row r="38" spans="2:6" s="120" customFormat="1" ht="15.75" customHeight="1">
      <c r="B38" s="147"/>
      <c r="C38" s="143"/>
      <c r="D38" s="137"/>
      <c r="E38" s="134"/>
      <c r="F38" s="134"/>
    </row>
    <row r="39" spans="2:6" s="120" customFormat="1" ht="15.75" customHeight="1">
      <c r="B39" s="147"/>
      <c r="C39" s="143" t="s">
        <v>212</v>
      </c>
      <c r="D39" s="137"/>
      <c r="E39" s="134"/>
      <c r="F39" s="134"/>
    </row>
    <row r="40" spans="2:6" s="120" customFormat="1" ht="15.75" customHeight="1">
      <c r="B40" s="147"/>
      <c r="C40" s="143"/>
      <c r="D40" s="137"/>
      <c r="E40" s="134"/>
      <c r="F40" s="134"/>
    </row>
    <row r="41" spans="2:6" s="120" customFormat="1" ht="15.75" customHeight="1">
      <c r="B41" s="147"/>
      <c r="C41" s="143" t="s">
        <v>213</v>
      </c>
      <c r="D41" s="137"/>
      <c r="E41" s="134"/>
      <c r="F41" s="134"/>
    </row>
    <row r="42" spans="2:6" s="120" customFormat="1" ht="15.75" customHeight="1">
      <c r="B42" s="147"/>
      <c r="C42" s="143"/>
      <c r="D42" s="137"/>
      <c r="E42" s="134"/>
      <c r="F42" s="134"/>
    </row>
    <row r="43" spans="2:6" s="120" customFormat="1" ht="15.75" customHeight="1">
      <c r="B43" s="147"/>
      <c r="C43" s="143" t="s">
        <v>214</v>
      </c>
      <c r="D43" s="137"/>
      <c r="E43" s="132"/>
      <c r="F43" s="132"/>
    </row>
    <row r="44" spans="2:6" s="120" customFormat="1" ht="15.75" customHeight="1">
      <c r="B44" s="147"/>
      <c r="C44" s="143"/>
      <c r="D44" s="137"/>
      <c r="E44" s="146"/>
      <c r="F44" s="146"/>
    </row>
    <row r="45" spans="2:6" s="120" customFormat="1" ht="15.75" customHeight="1">
      <c r="B45" s="147"/>
      <c r="C45" s="143" t="s">
        <v>215</v>
      </c>
      <c r="D45" s="137"/>
      <c r="E45" s="132"/>
      <c r="F45" s="132"/>
    </row>
    <row r="46" spans="2:6" s="120" customFormat="1" ht="15.75" customHeight="1">
      <c r="B46" s="147"/>
      <c r="C46" s="143" t="s">
        <v>216</v>
      </c>
      <c r="D46" s="137"/>
      <c r="E46" s="134"/>
      <c r="F46" s="134"/>
    </row>
  </sheetData>
  <sheetProtection/>
  <mergeCells count="4">
    <mergeCell ref="B4:E4"/>
    <mergeCell ref="B5:E5"/>
    <mergeCell ref="E10:E11"/>
    <mergeCell ref="F10:F11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12"/>
  <sheetViews>
    <sheetView zoomScalePageLayoutView="0" workbookViewId="0" topLeftCell="A1">
      <selection activeCell="Q10" sqref="Q10"/>
    </sheetView>
  </sheetViews>
  <sheetFormatPr defaultColWidth="9.140625" defaultRowHeight="12.75"/>
  <cols>
    <col min="1" max="1" width="16.140625" style="148" customWidth="1"/>
    <col min="2" max="2" width="4.00390625" style="148" customWidth="1"/>
    <col min="3" max="3" width="51.140625" style="149" customWidth="1"/>
    <col min="4" max="14" width="5.7109375" style="149" customWidth="1"/>
    <col min="15" max="15" width="2.421875" style="148" customWidth="1"/>
    <col min="16" max="16384" width="9.140625" style="148" customWidth="1"/>
  </cols>
  <sheetData>
    <row r="1" spans="3:14" ht="18.75">
      <c r="C1" s="249" t="s">
        <v>150</v>
      </c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ht="9.75" customHeight="1"/>
    <row r="3" spans="2:14" ht="154.5" customHeight="1">
      <c r="B3" s="150"/>
      <c r="C3" s="151"/>
      <c r="D3" s="152" t="s">
        <v>151</v>
      </c>
      <c r="E3" s="153" t="s">
        <v>152</v>
      </c>
      <c r="F3" s="153" t="s">
        <v>153</v>
      </c>
      <c r="G3" s="153" t="s">
        <v>154</v>
      </c>
      <c r="H3" s="153" t="s">
        <v>155</v>
      </c>
      <c r="I3" s="153" t="s">
        <v>156</v>
      </c>
      <c r="J3" s="153" t="s">
        <v>157</v>
      </c>
      <c r="K3" s="153" t="s">
        <v>149</v>
      </c>
      <c r="L3" s="153" t="s">
        <v>158</v>
      </c>
      <c r="M3" s="153" t="s">
        <v>159</v>
      </c>
      <c r="N3" s="153" t="s">
        <v>158</v>
      </c>
    </row>
    <row r="4" spans="2:14" ht="32.25" customHeight="1">
      <c r="B4" s="145" t="s">
        <v>50</v>
      </c>
      <c r="C4" s="154" t="s">
        <v>218</v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</row>
    <row r="5" spans="2:14" ht="15.75">
      <c r="B5" s="150"/>
      <c r="C5" s="156" t="s">
        <v>160</v>
      </c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</row>
    <row r="6" spans="2:14" ht="18.75">
      <c r="B6" s="145" t="s">
        <v>50</v>
      </c>
      <c r="C6" s="154" t="s">
        <v>217</v>
      </c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</row>
    <row r="7" spans="2:14" ht="15.75">
      <c r="B7" s="150"/>
      <c r="C7" s="156" t="s">
        <v>161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</row>
    <row r="8" spans="2:14" ht="18.75" customHeight="1">
      <c r="B8" s="150"/>
      <c r="C8" s="156" t="s">
        <v>162</v>
      </c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</row>
    <row r="9" spans="2:14" ht="15.75">
      <c r="B9" s="150"/>
      <c r="C9" s="156" t="s">
        <v>147</v>
      </c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</row>
    <row r="10" spans="2:14" ht="15.75">
      <c r="B10" s="150"/>
      <c r="C10" s="156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</row>
    <row r="11" spans="2:14" ht="15.75">
      <c r="B11" s="150"/>
      <c r="C11" s="154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</row>
    <row r="12" spans="2:14" ht="18.75">
      <c r="B12" s="145" t="s">
        <v>50</v>
      </c>
      <c r="C12" s="154" t="s">
        <v>219</v>
      </c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</row>
  </sheetData>
  <sheetProtection/>
  <mergeCells count="1">
    <mergeCell ref="C1:N1"/>
  </mergeCells>
  <printOptions horizontalCentered="1"/>
  <pageMargins left="0" right="0" top="0.1968503937007874" bottom="0" header="0.31496062992125984" footer="0.31496062992125984"/>
  <pageSetup horizontalDpi="600" verticalDpi="600" orientation="portrait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E77"/>
  <sheetViews>
    <sheetView tabSelected="1" zoomScalePageLayoutView="0" workbookViewId="0" topLeftCell="C40">
      <selection activeCell="D56" sqref="D56"/>
    </sheetView>
  </sheetViews>
  <sheetFormatPr defaultColWidth="4.7109375" defaultRowHeight="12.75"/>
  <cols>
    <col min="1" max="1" width="9.140625" style="0" customWidth="1"/>
    <col min="2" max="2" width="4.57421875" style="0" customWidth="1"/>
    <col min="3" max="3" width="7.421875" style="0" customWidth="1"/>
    <col min="4" max="4" width="78.28125" style="0" customWidth="1"/>
    <col min="5" max="5" width="4.8515625" style="0" customWidth="1"/>
    <col min="6" max="6" width="1.57421875" style="0" customWidth="1"/>
  </cols>
  <sheetData>
    <row r="2" spans="2:5" ht="12.75">
      <c r="B2" s="158"/>
      <c r="C2" s="159"/>
      <c r="D2" s="159"/>
      <c r="E2" s="160"/>
    </row>
    <row r="3" spans="2:5" s="161" customFormat="1" ht="33" customHeight="1">
      <c r="B3" s="250" t="s">
        <v>17</v>
      </c>
      <c r="C3" s="251"/>
      <c r="D3" s="251"/>
      <c r="E3" s="252"/>
    </row>
    <row r="4" spans="2:5" s="166" customFormat="1" ht="12.75">
      <c r="B4" s="162"/>
      <c r="C4" s="163"/>
      <c r="D4" s="164"/>
      <c r="E4" s="165"/>
    </row>
    <row r="5" spans="2:5" s="166" customFormat="1" ht="11.25">
      <c r="B5" s="162"/>
      <c r="C5" s="167"/>
      <c r="D5" s="168"/>
      <c r="E5" s="165"/>
    </row>
    <row r="6" spans="2:5" s="166" customFormat="1" ht="11.25">
      <c r="B6" s="162"/>
      <c r="C6" s="167"/>
      <c r="D6" s="169"/>
      <c r="E6" s="165"/>
    </row>
    <row r="7" spans="2:5" s="166" customFormat="1" ht="11.25">
      <c r="B7" s="162"/>
      <c r="C7" s="170"/>
      <c r="D7" s="171"/>
      <c r="E7" s="165"/>
    </row>
    <row r="8" spans="2:5" s="166" customFormat="1" ht="11.25">
      <c r="B8" s="162"/>
      <c r="C8" s="167"/>
      <c r="D8" s="169"/>
      <c r="E8" s="165"/>
    </row>
    <row r="9" spans="2:5" s="166" customFormat="1" ht="11.25">
      <c r="B9" s="162"/>
      <c r="C9" s="172"/>
      <c r="D9" s="169"/>
      <c r="E9" s="165"/>
    </row>
    <row r="10" spans="2:5" s="166" customFormat="1" ht="11.25">
      <c r="B10" s="162"/>
      <c r="C10" s="173"/>
      <c r="D10" s="174"/>
      <c r="E10" s="165"/>
    </row>
    <row r="11" spans="2:5" ht="5.25" customHeight="1">
      <c r="B11" s="175"/>
      <c r="C11" s="176"/>
      <c r="D11" s="176"/>
      <c r="E11" s="177"/>
    </row>
    <row r="12" spans="2:5" ht="15.75">
      <c r="B12" s="175"/>
      <c r="C12" s="178"/>
      <c r="D12" s="179"/>
      <c r="E12" s="177"/>
    </row>
    <row r="13" spans="2:5" ht="6" customHeight="1">
      <c r="B13" s="175"/>
      <c r="C13" s="180"/>
      <c r="E13" s="177"/>
    </row>
    <row r="14" spans="2:5" ht="12.75">
      <c r="B14" s="175"/>
      <c r="C14" s="181"/>
      <c r="D14" s="182"/>
      <c r="E14" s="177"/>
    </row>
    <row r="15" spans="2:5" ht="12.75">
      <c r="B15" s="175"/>
      <c r="C15" s="181"/>
      <c r="D15" s="1"/>
      <c r="E15" s="177"/>
    </row>
    <row r="16" spans="2:5" ht="12.75">
      <c r="B16" s="175"/>
      <c r="C16" s="4"/>
      <c r="D16" s="1"/>
      <c r="E16" s="177"/>
    </row>
    <row r="17" spans="2:5" s="1" customFormat="1" ht="12.75">
      <c r="B17" s="3"/>
      <c r="C17" s="4"/>
      <c r="D17" s="4"/>
      <c r="E17" s="2"/>
    </row>
    <row r="18" spans="2:5" s="1" customFormat="1" ht="12.75">
      <c r="B18" s="3"/>
      <c r="C18" s="4"/>
      <c r="D18" s="182"/>
      <c r="E18" s="2"/>
    </row>
    <row r="19" spans="2:5" s="1" customFormat="1" ht="12.75">
      <c r="B19" s="3"/>
      <c r="C19" s="4"/>
      <c r="D19" s="4"/>
      <c r="E19" s="2"/>
    </row>
    <row r="20" spans="2:5" s="1" customFormat="1" ht="12.75">
      <c r="B20" s="3"/>
      <c r="C20" s="4"/>
      <c r="D20" s="182"/>
      <c r="E20" s="2"/>
    </row>
    <row r="21" spans="2:5" s="1" customFormat="1" ht="12.75">
      <c r="B21" s="3"/>
      <c r="C21" s="4"/>
      <c r="D21" s="4"/>
      <c r="E21" s="2"/>
    </row>
    <row r="22" spans="2:5" s="1" customFormat="1" ht="12.75">
      <c r="B22" s="3"/>
      <c r="C22" s="4"/>
      <c r="D22" s="182"/>
      <c r="E22" s="2"/>
    </row>
    <row r="23" spans="2:5" s="1" customFormat="1" ht="12.75">
      <c r="B23" s="3"/>
      <c r="C23" s="4"/>
      <c r="D23" s="4"/>
      <c r="E23" s="2"/>
    </row>
    <row r="24" spans="2:5" s="1" customFormat="1" ht="12.75">
      <c r="B24" s="3"/>
      <c r="C24" s="4"/>
      <c r="D24" s="4"/>
      <c r="E24" s="2"/>
    </row>
    <row r="25" spans="2:5" s="1" customFormat="1" ht="12.75">
      <c r="B25" s="3"/>
      <c r="C25" s="4"/>
      <c r="D25" s="4"/>
      <c r="E25" s="2"/>
    </row>
    <row r="26" spans="2:5" s="1" customFormat="1" ht="12.75">
      <c r="B26" s="3"/>
      <c r="C26" s="182"/>
      <c r="D26" s="4"/>
      <c r="E26" s="2"/>
    </row>
    <row r="27" spans="2:5" s="1" customFormat="1" ht="12.75">
      <c r="B27" s="3"/>
      <c r="C27" s="4"/>
      <c r="D27" s="4"/>
      <c r="E27" s="2"/>
    </row>
    <row r="28" spans="2:5" s="1" customFormat="1" ht="12.75">
      <c r="B28" s="3"/>
      <c r="C28" s="182"/>
      <c r="D28" s="4"/>
      <c r="E28" s="2"/>
    </row>
    <row r="29" spans="2:5" s="1" customFormat="1" ht="12.75">
      <c r="B29" s="3"/>
      <c r="C29" s="4"/>
      <c r="D29" s="4"/>
      <c r="E29" s="2"/>
    </row>
    <row r="30" spans="2:5" s="1" customFormat="1" ht="12.75">
      <c r="B30" s="3"/>
      <c r="C30" s="182"/>
      <c r="D30" s="4"/>
      <c r="E30" s="2"/>
    </row>
    <row r="31" spans="2:5" s="1" customFormat="1" ht="12.75">
      <c r="B31" s="3"/>
      <c r="C31" s="4"/>
      <c r="D31" s="4"/>
      <c r="E31" s="2"/>
    </row>
    <row r="32" spans="2:5" s="1" customFormat="1" ht="12.75">
      <c r="B32" s="3"/>
      <c r="C32" s="4"/>
      <c r="D32" s="182"/>
      <c r="E32" s="2"/>
    </row>
    <row r="33" spans="2:5" s="1" customFormat="1" ht="12.75">
      <c r="B33" s="3"/>
      <c r="C33" s="4"/>
      <c r="D33" s="182"/>
      <c r="E33" s="2"/>
    </row>
    <row r="34" spans="2:5" s="1" customFormat="1" ht="12.75">
      <c r="B34" s="3"/>
      <c r="C34" s="4"/>
      <c r="D34" s="182"/>
      <c r="E34" s="2"/>
    </row>
    <row r="35" spans="2:5" s="1" customFormat="1" ht="12.75">
      <c r="B35" s="3"/>
      <c r="C35" s="4"/>
      <c r="D35" s="182"/>
      <c r="E35" s="2"/>
    </row>
    <row r="36" spans="2:5" s="1" customFormat="1" ht="12.75">
      <c r="B36" s="3"/>
      <c r="C36" s="4"/>
      <c r="D36" s="182"/>
      <c r="E36" s="2"/>
    </row>
    <row r="37" spans="2:5" s="1" customFormat="1" ht="12.75">
      <c r="B37" s="3"/>
      <c r="C37" s="4"/>
      <c r="D37" s="182"/>
      <c r="E37" s="2"/>
    </row>
    <row r="38" spans="2:5" s="1" customFormat="1" ht="6" customHeight="1">
      <c r="B38" s="3"/>
      <c r="C38" s="4"/>
      <c r="D38" s="4"/>
      <c r="E38" s="2"/>
    </row>
    <row r="39" spans="2:5" s="1" customFormat="1" ht="15.75">
      <c r="B39" s="3"/>
      <c r="C39" s="178"/>
      <c r="D39" s="179"/>
      <c r="E39" s="2"/>
    </row>
    <row r="40" spans="2:5" s="1" customFormat="1" ht="4.5" customHeight="1">
      <c r="B40" s="3"/>
      <c r="C40" s="4"/>
      <c r="D40" s="4"/>
      <c r="E40" s="2"/>
    </row>
    <row r="41" spans="2:5" s="1" customFormat="1" ht="12.75">
      <c r="B41" s="3"/>
      <c r="C41" s="4"/>
      <c r="D41" s="182"/>
      <c r="E41" s="2"/>
    </row>
    <row r="42" spans="2:5" s="1" customFormat="1" ht="12.75">
      <c r="B42" s="3"/>
      <c r="C42" s="4"/>
      <c r="D42" s="4"/>
      <c r="E42" s="2"/>
    </row>
    <row r="43" spans="2:5" s="1" customFormat="1" ht="12.75">
      <c r="B43" s="3"/>
      <c r="C43" s="4"/>
      <c r="D43" s="4"/>
      <c r="E43" s="2"/>
    </row>
    <row r="44" spans="2:5" s="1" customFormat="1" ht="12.75">
      <c r="B44" s="3"/>
      <c r="C44" s="4"/>
      <c r="D44" s="4"/>
      <c r="E44" s="2"/>
    </row>
    <row r="45" spans="2:5" s="1" customFormat="1" ht="12.75">
      <c r="B45" s="3"/>
      <c r="C45" s="4"/>
      <c r="D45" s="4"/>
      <c r="E45" s="2"/>
    </row>
    <row r="46" spans="2:5" s="1" customFormat="1" ht="12.75">
      <c r="B46" s="3"/>
      <c r="C46" s="4"/>
      <c r="D46" s="4"/>
      <c r="E46" s="2"/>
    </row>
    <row r="47" spans="2:5" s="1" customFormat="1" ht="12.75">
      <c r="B47" s="3"/>
      <c r="C47" s="4"/>
      <c r="D47" s="4"/>
      <c r="E47" s="2"/>
    </row>
    <row r="48" spans="2:5" s="1" customFormat="1" ht="12.75">
      <c r="B48" s="3"/>
      <c r="C48" s="4"/>
      <c r="D48" s="4"/>
      <c r="E48" s="2"/>
    </row>
    <row r="49" spans="2:5" s="1" customFormat="1" ht="12.75">
      <c r="B49" s="3"/>
      <c r="E49" s="2"/>
    </row>
    <row r="50" spans="2:5" s="1" customFormat="1" ht="12.75">
      <c r="B50" s="3"/>
      <c r="E50" s="2"/>
    </row>
    <row r="51" spans="2:5" s="1" customFormat="1" ht="12.75">
      <c r="B51" s="3"/>
      <c r="E51" s="2"/>
    </row>
    <row r="52" spans="2:5" s="1" customFormat="1" ht="12.75">
      <c r="B52" s="3"/>
      <c r="D52" s="4"/>
      <c r="E52" s="2"/>
    </row>
    <row r="53" spans="2:5" s="1" customFormat="1" ht="12.75">
      <c r="B53" s="3"/>
      <c r="C53" s="4"/>
      <c r="E53" s="2"/>
    </row>
    <row r="54" spans="2:5" s="1" customFormat="1" ht="12.75">
      <c r="B54" s="3"/>
      <c r="C54" s="4"/>
      <c r="D54" s="4"/>
      <c r="E54" s="2"/>
    </row>
    <row r="55" spans="2:5" s="125" customFormat="1" ht="12.75">
      <c r="B55" s="183"/>
      <c r="C55" s="184"/>
      <c r="D55" s="184"/>
      <c r="E55" s="185"/>
    </row>
    <row r="56" spans="2:5" ht="12.75">
      <c r="B56" s="175"/>
      <c r="C56" s="1"/>
      <c r="D56" s="1"/>
      <c r="E56" s="177"/>
    </row>
    <row r="57" spans="2:5" ht="12.75">
      <c r="B57" s="175"/>
      <c r="C57" s="1"/>
      <c r="D57" s="1"/>
      <c r="E57" s="177"/>
    </row>
    <row r="58" spans="2:5" ht="12.75">
      <c r="B58" s="175"/>
      <c r="C58" s="1"/>
      <c r="D58" s="1"/>
      <c r="E58" s="177"/>
    </row>
    <row r="59" spans="2:5" ht="12.75">
      <c r="B59" s="175"/>
      <c r="C59" s="1"/>
      <c r="D59" s="1"/>
      <c r="E59" s="177"/>
    </row>
    <row r="60" spans="2:5" ht="12.75">
      <c r="B60" s="175"/>
      <c r="C60" s="1"/>
      <c r="D60" s="1"/>
      <c r="E60" s="186"/>
    </row>
    <row r="61" spans="2:5" ht="12.75">
      <c r="B61" s="187"/>
      <c r="C61" s="188"/>
      <c r="D61" s="188"/>
      <c r="E61" s="189"/>
    </row>
    <row r="64" ht="12.75">
      <c r="D64" s="256" t="s">
        <v>231</v>
      </c>
    </row>
    <row r="66" ht="47.25">
      <c r="D66" s="253" t="s">
        <v>220</v>
      </c>
    </row>
    <row r="67" ht="15.75">
      <c r="D67" s="253" t="s">
        <v>221</v>
      </c>
    </row>
    <row r="68" ht="15.75">
      <c r="D68" s="253" t="s">
        <v>222</v>
      </c>
    </row>
    <row r="69" ht="15.75">
      <c r="D69" s="253" t="s">
        <v>223</v>
      </c>
    </row>
    <row r="70" ht="15.75">
      <c r="D70" s="253" t="s">
        <v>224</v>
      </c>
    </row>
    <row r="71" ht="15.75">
      <c r="D71" s="254"/>
    </row>
    <row r="72" ht="15.75">
      <c r="D72" s="253" t="s">
        <v>225</v>
      </c>
    </row>
    <row r="73" ht="15.75">
      <c r="D73" s="255" t="s">
        <v>226</v>
      </c>
    </row>
    <row r="74" ht="31.5">
      <c r="D74" s="255" t="s">
        <v>227</v>
      </c>
    </row>
    <row r="75" ht="15.75">
      <c r="D75" s="255" t="s">
        <v>228</v>
      </c>
    </row>
    <row r="76" ht="15.75">
      <c r="D76" s="255" t="s">
        <v>229</v>
      </c>
    </row>
    <row r="77" ht="15.75">
      <c r="D77" s="255" t="s">
        <v>230</v>
      </c>
    </row>
  </sheetData>
  <sheetProtection/>
  <mergeCells count="1">
    <mergeCell ref="B3:E3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LUAN</cp:lastModifiedBy>
  <cp:lastPrinted>2020-01-27T18:08:04Z</cp:lastPrinted>
  <dcterms:created xsi:type="dcterms:W3CDTF">2002-02-16T18:16:52Z</dcterms:created>
  <dcterms:modified xsi:type="dcterms:W3CDTF">2020-01-28T18:17:42Z</dcterms:modified>
  <cp:category/>
  <cp:version/>
  <cp:contentType/>
  <cp:contentStatus/>
</cp:coreProperties>
</file>